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dbg.sharepoint.com/sites/SCLLMK_Ecuador-TCs/Shared Documents/General/EC-T1510_habilidades/Consultoria Andres Alban/0.DocumentosFinalesMDT/2_Publicacion/"/>
    </mc:Choice>
  </mc:AlternateContent>
  <xr:revisionPtr revIDLastSave="8" documentId="8_{285B0827-71F2-4DD6-9BBD-350620A189C3}" xr6:coauthVersionLast="47" xr6:coauthVersionMax="47" xr10:uidLastSave="{91F7427A-0FC2-40DD-A387-2641E6051AB7}"/>
  <bookViews>
    <workbookView xWindow="-110" yWindow="-110" windowWidth="19420" windowHeight="10300" tabRatio="833" firstSheet="4" activeTab="7" xr2:uid="{00000000-000D-0000-FFFF-FFFF00000000}"/>
  </bookViews>
  <sheets>
    <sheet name="INDICE" sheetId="29" r:id="rId1"/>
    <sheet name="T_1" sheetId="1" r:id="rId2"/>
    <sheet name="T_2" sheetId="2" r:id="rId3"/>
    <sheet name="T_3" sheetId="30" r:id="rId4"/>
    <sheet name="T_4" sheetId="31" r:id="rId5"/>
    <sheet name="T_5" sheetId="3" r:id="rId6"/>
    <sheet name="T_6" sheetId="4" r:id="rId7"/>
    <sheet name="T_7" sheetId="5" r:id="rId8"/>
    <sheet name="T_8" sheetId="32" r:id="rId9"/>
    <sheet name="T_9" sheetId="6" r:id="rId10"/>
    <sheet name="T_10" sheetId="33" r:id="rId11"/>
    <sheet name="T_11" sheetId="34" r:id="rId12"/>
    <sheet name="T_12" sheetId="7" r:id="rId13"/>
    <sheet name="T_13" sheetId="8" r:id="rId14"/>
    <sheet name="T_14" sheetId="9" r:id="rId15"/>
    <sheet name="T_15" sheetId="10" r:id="rId16"/>
    <sheet name="T_16" sheetId="12" r:id="rId17"/>
    <sheet name="T_17" sheetId="13" r:id="rId18"/>
    <sheet name="T_18" sheetId="14" r:id="rId19"/>
    <sheet name="T_19" sheetId="35" r:id="rId20"/>
    <sheet name="T_20" sheetId="15" r:id="rId21"/>
    <sheet name="T_21" sheetId="36" r:id="rId22"/>
    <sheet name="T_22" sheetId="16" r:id="rId23"/>
    <sheet name="T_23" sheetId="18" r:id="rId24"/>
    <sheet name="T_24" sheetId="19" r:id="rId25"/>
    <sheet name="T_25" sheetId="20" r:id="rId26"/>
    <sheet name="T_26" sheetId="21" r:id="rId27"/>
    <sheet name="T_27" sheetId="22" r:id="rId28"/>
    <sheet name="T_28" sheetId="23" r:id="rId29"/>
    <sheet name="T_29" sheetId="24" r:id="rId30"/>
    <sheet name="T_30" sheetId="25" r:id="rId31"/>
    <sheet name="T_31" sheetId="26" r:id="rId32"/>
    <sheet name="T_32" sheetId="27" r:id="rId33"/>
    <sheet name="T_33" sheetId="28" r:id="rId34"/>
    <sheet name="Hoja1" sheetId="37" r:id="rId35"/>
    <sheet name="Hoja2" sheetId="38" r:id="rId36"/>
  </sheets>
  <definedNames>
    <definedName name="_xlnm._FilterDatabase" localSheetId="1" hidden="1">T_1!$A$7:$H$63</definedName>
    <definedName name="_xlnm._FilterDatabase" localSheetId="10" hidden="1">T_10!$A$7:$C$7</definedName>
    <definedName name="_xlnm._FilterDatabase" localSheetId="11" hidden="1">T_11!$A$7:$C$7</definedName>
    <definedName name="_xlnm._FilterDatabase" localSheetId="12" hidden="1">T_12!$A$8:$B$8</definedName>
    <definedName name="_xlnm._FilterDatabase" localSheetId="13" hidden="1">T_13!$A$7:$C$7</definedName>
    <definedName name="_xlnm._FilterDatabase" localSheetId="14" hidden="1">T_14!$A$7:$B$7</definedName>
    <definedName name="_xlnm._FilterDatabase" localSheetId="15" hidden="1">T_15!$A$7:$B$39</definedName>
    <definedName name="_xlnm._FilterDatabase" localSheetId="16" hidden="1">T_16!$A$8:$AZ$26</definedName>
    <definedName name="_xlnm._FilterDatabase" localSheetId="17" hidden="1">T_17!$A$7:$B$7</definedName>
    <definedName name="_xlnm._FilterDatabase" localSheetId="18" hidden="1">T_18!$A$8:$B$8</definedName>
    <definedName name="_xlnm._FilterDatabase" localSheetId="19" hidden="1">T_19!$A$8:$B$8</definedName>
    <definedName name="_xlnm._FilterDatabase" localSheetId="2" hidden="1">T_2!$A$7:$C$7</definedName>
    <definedName name="_xlnm._FilterDatabase" localSheetId="20" hidden="1">T_20!$A$8:$B$8</definedName>
    <definedName name="_xlnm._FilterDatabase" localSheetId="21" hidden="1">T_21!$A$8:$B$8</definedName>
    <definedName name="_xlnm._FilterDatabase" localSheetId="22" hidden="1">T_22!$A$8:$B$8</definedName>
    <definedName name="_xlnm._FilterDatabase" localSheetId="23" hidden="1">T_23!$A$7:$B$7</definedName>
    <definedName name="_xlnm._FilterDatabase" localSheetId="24" hidden="1">T_24!$A$8:$C$8</definedName>
    <definedName name="_xlnm._FilterDatabase" localSheetId="25" hidden="1">T_25!$A$8:$B$8</definedName>
    <definedName name="_xlnm._FilterDatabase" localSheetId="26" hidden="1">T_26!$A$7:$B$7</definedName>
    <definedName name="_xlnm._FilterDatabase" localSheetId="27" hidden="1">T_27!$A$7:$B$7</definedName>
    <definedName name="_xlnm._FilterDatabase" localSheetId="28" hidden="1">T_28!$A$8:$B$8</definedName>
    <definedName name="_xlnm._FilterDatabase" localSheetId="29" hidden="1">T_29!$A$8:$B$8</definedName>
    <definedName name="_xlnm._FilterDatabase" localSheetId="3" hidden="1">T_3!$A$7:$C$7</definedName>
    <definedName name="_xlnm._FilterDatabase" localSheetId="30" hidden="1">T_30!$A$7:$B$7</definedName>
    <definedName name="_xlnm._FilterDatabase" localSheetId="31" hidden="1">T_31!$A$7:$C$61</definedName>
    <definedName name="_xlnm._FilterDatabase" localSheetId="32" hidden="1">T_32!$A$8:$B$8</definedName>
    <definedName name="_xlnm._FilterDatabase" localSheetId="33" hidden="1">T_33!$A$7:$B$7</definedName>
    <definedName name="_xlnm._FilterDatabase" localSheetId="4" hidden="1">T_4!$A$7:$C$7</definedName>
    <definedName name="_xlnm._FilterDatabase" localSheetId="5" hidden="1">T_5!$A$7:$B$7</definedName>
    <definedName name="_xlnm._FilterDatabase" localSheetId="6" hidden="1">T_6!$A$7:$B$7</definedName>
    <definedName name="_xlnm._FilterDatabase" localSheetId="7" hidden="1">T_7!$A$7:$C$61</definedName>
    <definedName name="_xlnm._FilterDatabase" localSheetId="8" hidden="1">T_8!$A$7:$C$63</definedName>
    <definedName name="_xlnm._FilterDatabase" localSheetId="9" hidden="1">T_9!$A$7:$C$63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<sst xmlns="http://schemas.openxmlformats.org/spreadsheetml/2006/main" count="3640" uniqueCount="370">
  <si>
    <t>Mediana</t>
  </si>
  <si>
    <t>Grande</t>
  </si>
  <si>
    <t>Estimación</t>
  </si>
  <si>
    <t>Limite inferior</t>
  </si>
  <si>
    <t>Limite superior</t>
  </si>
  <si>
    <t>Total</t>
  </si>
  <si>
    <t>Hombres</t>
  </si>
  <si>
    <t>Mujeres</t>
  </si>
  <si>
    <t>Jovenes</t>
  </si>
  <si>
    <t>Extranjeros</t>
  </si>
  <si>
    <t>Directores y gerentes</t>
  </si>
  <si>
    <t>Ocupaciones elementales</t>
  </si>
  <si>
    <t>Seguridad</t>
  </si>
  <si>
    <t>Perfil de extranjeros</t>
  </si>
  <si>
    <t>Otro</t>
  </si>
  <si>
    <t>Aumente</t>
  </si>
  <si>
    <t>Se mantenga igual</t>
  </si>
  <si>
    <t>Disminuya</t>
  </si>
  <si>
    <t>Ecuatorianos</t>
  </si>
  <si>
    <t>Experiencia en el cargo</t>
  </si>
  <si>
    <t>Movilidad propia</t>
  </si>
  <si>
    <t>Buena presencia</t>
  </si>
  <si>
    <t>Antecedentes judiciales</t>
  </si>
  <si>
    <t>Trabajo en equipo</t>
  </si>
  <si>
    <t>Idiomas extranjeros</t>
  </si>
  <si>
    <t>Ferias de empleos</t>
  </si>
  <si>
    <t>Apoyo estatal</t>
  </si>
  <si>
    <t>Pequeña</t>
  </si>
  <si>
    <t>Contabilidad y finanzas</t>
  </si>
  <si>
    <t>Nada</t>
  </si>
  <si>
    <t>Poco</t>
  </si>
  <si>
    <t>Mucho</t>
  </si>
  <si>
    <t>Totalmente</t>
  </si>
  <si>
    <t>Estabilidad extranjeros</t>
  </si>
  <si>
    <t>Productividad extranjeros</t>
  </si>
  <si>
    <t>Tiempo que un extranjero promedio planea quedarse en Ecuador</t>
  </si>
  <si>
    <t>Menos 1 año</t>
  </si>
  <si>
    <t>Entre 1 y 2 años</t>
  </si>
  <si>
    <t>Entre 3 y 4 años</t>
  </si>
  <si>
    <t>Entre 5 y 6 años</t>
  </si>
  <si>
    <t>7 años o mas</t>
  </si>
  <si>
    <t>ENCUESTA DE DEMANDA DE HABILIDADES 2024</t>
  </si>
  <si>
    <t>Contenido</t>
  </si>
  <si>
    <t>Número de empresas por rama de actividad y tamaño</t>
  </si>
  <si>
    <t>Características de la empresa y los trabajadores</t>
  </si>
  <si>
    <t>Habilidades y competencias que buscan las empresas en los postulantes</t>
  </si>
  <si>
    <t>Competencias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</si>
  <si>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</si>
  <si>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</si>
  <si>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</si>
  <si>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</si>
  <si>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</si>
  <si>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</si>
  <si>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</si>
  <si>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</si>
  <si>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</si>
  <si>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</si>
  <si>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</si>
  <si>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</si>
  <si>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</si>
  <si>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</si>
  <si>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</si>
  <si>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</si>
  <si>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</si>
  <si>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</si>
  <si>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</si>
  <si>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Número de empresas cuyos trabajadores han sido capacitados en los últimos 12 meses, por tamaño</t>
  </si>
  <si>
    <t>Fuente de financiamiento para capacitar a trabajadores, por tamaño de empresa</t>
  </si>
  <si>
    <t>Áreas en las que han recibido capacitación los trabajadores</t>
  </si>
  <si>
    <t>Sistema mediante el cual se capacitaron los trabajadores</t>
  </si>
  <si>
    <t>Razones por las que no se capacita a los trabajadores</t>
  </si>
  <si>
    <t>T-20</t>
  </si>
  <si>
    <t>T-21</t>
  </si>
  <si>
    <t>T-22</t>
  </si>
  <si>
    <t>T-23</t>
  </si>
  <si>
    <t>T-24</t>
  </si>
  <si>
    <t>T-25</t>
  </si>
  <si>
    <t>Contratación de trabajadores extranjeros</t>
  </si>
  <si>
    <t>Percepción de las empresas sobre afirmaciones respecto a trabajadores ecuatorianos y extranjeros</t>
  </si>
  <si>
    <t>T-26</t>
  </si>
  <si>
    <t>T-27</t>
  </si>
  <si>
    <t>T-28</t>
  </si>
  <si>
    <t>Tabla N°:</t>
  </si>
  <si>
    <t>Indicador/variable:</t>
  </si>
  <si>
    <t>Desagregación</t>
  </si>
  <si>
    <t>Rama de actividad (CIIU 4.0)</t>
  </si>
  <si>
    <t>Tamaño de empresa</t>
  </si>
  <si>
    <t>Coeficiente de variación</t>
  </si>
  <si>
    <t>Error estándar</t>
  </si>
  <si>
    <t>índice</t>
  </si>
  <si>
    <t>Sexo</t>
  </si>
  <si>
    <t>Grupos de interés</t>
  </si>
  <si>
    <t>Grupo de ocupación</t>
  </si>
  <si>
    <t>Profesionales científicos e intelectuales</t>
  </si>
  <si>
    <t>Técnicos y profesionales de nivel medio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</si>
  <si>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</si>
  <si>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</si>
  <si>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</si>
  <si>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Oficiales, operarios y artesanos de artes mecánicas y de otros oficios</t>
  </si>
  <si>
    <t>Operadores de instalaciones y máquinas y ensambladores</t>
  </si>
  <si>
    <t>Total de empresas que no tienen extranjeros</t>
  </si>
  <si>
    <t xml:space="preserve">Las referencias de los extranjeros son difíciles de comprobar o contactar </t>
  </si>
  <si>
    <t xml:space="preserve">Los procesos de contratación toman más tiempo   </t>
  </si>
  <si>
    <t xml:space="preserve">Los procesos de contratación son más caros </t>
  </si>
  <si>
    <t xml:space="preserve">Desconocimiento de los procesos de contratación de extranjeros   </t>
  </si>
  <si>
    <t xml:space="preserve">Es política de la empresa no contratar extranjeros </t>
  </si>
  <si>
    <t xml:space="preserve">Los extranjeros no tienen las habilidades técnicas o el conocimiento necesarios   </t>
  </si>
  <si>
    <t xml:space="preserve">Los extranjeros no tienen la documentación, visa o permisos para trabajar  </t>
  </si>
  <si>
    <t>Total de empresas que si tienen extranjeros</t>
  </si>
  <si>
    <t xml:space="preserve">Escasez de mano de obra local </t>
  </si>
  <si>
    <t xml:space="preserve">Escasez de habilidades necesarias en trabajadores locales </t>
  </si>
  <si>
    <t xml:space="preserve">Necesidad de cubrir puestos de trabajo temporales </t>
  </si>
  <si>
    <t xml:space="preserve">Es mano de obra barata </t>
  </si>
  <si>
    <t>Es mano de obra comprometida</t>
  </si>
  <si>
    <t>Otro motivo</t>
  </si>
  <si>
    <t xml:space="preserve">Número de empresas </t>
  </si>
  <si>
    <t>Personal ocupado</t>
  </si>
  <si>
    <t>Número de vacantes</t>
  </si>
  <si>
    <t>Número de vacantes difíciles de cubrir</t>
  </si>
  <si>
    <t>Competencias actitudinales o socioemocionales (personalidad, actitud, compromiso, entre otros)</t>
  </si>
  <si>
    <t>Nivel educativo (educación formal)</t>
  </si>
  <si>
    <t>Certificación de educación técnica y/o profesional</t>
  </si>
  <si>
    <t>Disponibilidad de tiempo (para horarios rotativos)</t>
  </si>
  <si>
    <t>Certificación de competencias laborales del SECAP / Sistema Nacional de Cualificaciones Profesionales del Ministerio del Trabajo?</t>
  </si>
  <si>
    <t xml:space="preserve">Certificación de competencias profesionales por instituciones privadas </t>
  </si>
  <si>
    <t xml:space="preserve">Aprobación de pruebas psico-técnicas </t>
  </si>
  <si>
    <t>Permiso o visa de trabajo</t>
  </si>
  <si>
    <t>Títulos inscritos en la Secretaría de Educación Superior, Ciencia, Tecnología e Innovación (SENESCYT)</t>
  </si>
  <si>
    <t>Competencias técnicas específicas para la ocupación</t>
  </si>
  <si>
    <t>Conocimiento y manejo de la normativa vigente (específica para el cargo)</t>
  </si>
  <si>
    <t>Competencias digitales medias (Word, Excel, PowerPoint)</t>
  </si>
  <si>
    <t>Competencias digitales avanzadas (Programación, desarrollo de aplicativos, manejo de bases de datos, redes sociales,)</t>
  </si>
  <si>
    <t>Habilidad de lectura y escritura</t>
  </si>
  <si>
    <t>Comunicación clara y efectiva</t>
  </si>
  <si>
    <t>Capacidad para calcular, leer y usar gráficos y tablas</t>
  </si>
  <si>
    <t xml:space="preserve">Capacidad de negociación y liderazgo </t>
  </si>
  <si>
    <t xml:space="preserve">Capacidad para tomar decisiones y solucionar problemas </t>
  </si>
  <si>
    <t>Habilidad de manejo de tiempo, organización y planificación</t>
  </si>
  <si>
    <t>Responsabilidad (hacer un trabajo consciente, hacer el trabajo eficientemente)</t>
  </si>
  <si>
    <t>Estabilidad emocional (no perder el control fácilmente)</t>
  </si>
  <si>
    <t>Manejo de idiomas extranjeros</t>
  </si>
  <si>
    <t>Otras habilidades o competencias</t>
  </si>
  <si>
    <t>El salario ofrecido por la empresa no es competitivo</t>
  </si>
  <si>
    <t xml:space="preserve">No hay suficientes personas interesadas en realizar este tipo de trabajo           </t>
  </si>
  <si>
    <t>Los candidatos no cuentan con la experiencia laboral necesaria</t>
  </si>
  <si>
    <t>Los candidatos no cuentan con las habilidades técnicas necesarias</t>
  </si>
  <si>
    <t>Los candidatos no cuentan con las habilidades socioemocionales (actitud, motivación o personalidad) requeridas</t>
  </si>
  <si>
    <t>Los candidatos no cuentan con la formación técnica o académica requerida por la empresa</t>
  </si>
  <si>
    <t>Los candidatos no se adaptan a trabajar por turnos o en horarios poco flexibles</t>
  </si>
  <si>
    <t xml:space="preserve">Ubicación remota de la empresa o transporte público deficiente          </t>
  </si>
  <si>
    <t xml:space="preserve">Los candidatos no cuentan con permiso para trabajar en Ecuador          </t>
  </si>
  <si>
    <t>Pierda negocio o pedidos en favor de la competencia</t>
  </si>
  <si>
    <t>Retrase el desarrollo de nuevos productos o servicios</t>
  </si>
  <si>
    <t>Tenga dificultades para cumplir las normas de calidad</t>
  </si>
  <si>
    <t>Aumente los costos del negocio</t>
  </si>
  <si>
    <t>Tenga dificultades para introducir nuevas prácticas de trabajo</t>
  </si>
  <si>
    <t>Aumente la carga de trabajo del resto del personal</t>
  </si>
  <si>
    <t>Externalice el trabajo</t>
  </si>
  <si>
    <t>Deja de ofrecer determinados productos o servicios</t>
  </si>
  <si>
    <t>Tenga dificultades para cumplir los objetivos de atención al cliente</t>
  </si>
  <si>
    <t>Tenga dificultades para introducir cambios tecnológicos</t>
  </si>
  <si>
    <t>Anuncios en medios de comunicación (periódicos, radio, televisión)</t>
  </si>
  <si>
    <t xml:space="preserve">Plataforma web privada (Bolsas de trabajo, por ej. Multitrabajos, computrabajo, etc.) </t>
  </si>
  <si>
    <t>Redes sociales de la empresa y/o del personal (Facebook, Twitter, Instagram, LinkedIn etc.)</t>
  </si>
  <si>
    <t>Página web de la empresa</t>
  </si>
  <si>
    <t>Servicio Público de Empleo del Ministerio de Trabajo (Encuentra Empleo)</t>
  </si>
  <si>
    <t>Redes de profesionales o egresados</t>
  </si>
  <si>
    <t>Recomendaciones de familiares, amigos o trabajadores de la empresa</t>
  </si>
  <si>
    <t>Avisos en las inmediaciones de la empresa o banco de currículos de la empresa 9</t>
  </si>
  <si>
    <t>Otro canal</t>
  </si>
  <si>
    <t>Porcentaje promedio de trabajadores plenamente competentes en su trabajo</t>
  </si>
  <si>
    <t>Competencias digitales básicas (uso de equipos de computación, internet, correo electrónico)</t>
  </si>
  <si>
    <t>Competencias digitales avanzadas (Programación, desarrollo de aplicativos, manejo de bases de datos, redes sociales, etc.)</t>
  </si>
  <si>
    <t>Capacidad de negociación y liderazgo</t>
  </si>
  <si>
    <t>Capacidad para tomar decisiones y solucionar problemas</t>
  </si>
  <si>
    <t>Pierda negocio o aumenten los costos</t>
  </si>
  <si>
    <t>Tenga dificultad para atraer nuevos clientes</t>
  </si>
  <si>
    <t>Deje de ofrecer determinados productos o servicios</t>
  </si>
  <si>
    <t>Si han sido capacitados</t>
  </si>
  <si>
    <t>No han sido capacitados</t>
  </si>
  <si>
    <t>Fuente de financiamiento para capacitar a trabajadores</t>
  </si>
  <si>
    <t>Recursos de la empresa</t>
  </si>
  <si>
    <t>Recursos de los trabajadores</t>
  </si>
  <si>
    <t>Otra fuente</t>
  </si>
  <si>
    <t xml:space="preserve">Ocupaciones en donde se han capacitado a trabajadores </t>
  </si>
  <si>
    <t>Inducción para el puesto de trabajo</t>
  </si>
  <si>
    <t>Cálculo, lectura y escritura</t>
  </si>
  <si>
    <t>Manejo de tiempo, organización y planificación</t>
  </si>
  <si>
    <t>Protección del medio ambiente</t>
  </si>
  <si>
    <t>Gestión y administración</t>
  </si>
  <si>
    <t>Negociación, comunicación y/o liderazgo</t>
  </si>
  <si>
    <t>Toma de decisiones y solución problemas</t>
  </si>
  <si>
    <t>Otros temas</t>
  </si>
  <si>
    <t>Capacitación con instructor interno de la empresa</t>
  </si>
  <si>
    <t>Cursos dictados por Universidades o instituciones de educación superior</t>
  </si>
  <si>
    <t>Plataforma del Ministerio del Trabajo</t>
  </si>
  <si>
    <t>Contratación de cursos privados</t>
  </si>
  <si>
    <t>Desconoce estas capacitaciones y certificaciones</t>
  </si>
  <si>
    <t xml:space="preserve">No hay formación disponible en el área temática pertinente </t>
  </si>
  <si>
    <t>Los cursos que le interesan no están disponibles localmente</t>
  </si>
  <si>
    <t>La calidad de los cursos o de los proveedores locales no es satisfactoria</t>
  </si>
  <si>
    <t>Desconoce sobre la oferta de cursos en la localidad</t>
  </si>
  <si>
    <t>Las fechas u horarios de inicio de los cursos no son convenientes</t>
  </si>
  <si>
    <t>Nos hay presupuesto disponible para capacitación</t>
  </si>
  <si>
    <t>Los trabajadores están demasiado ocupados para recibir capacitación</t>
  </si>
  <si>
    <t>La capacitación no se considera una prioridad para la empresa</t>
  </si>
  <si>
    <t>Todo nuestro personal es plenamente competente por lo tanto no hay necesidad de capacitación</t>
  </si>
  <si>
    <t>El personal capacitado será atraído por otras empresas</t>
  </si>
  <si>
    <t>Otra razón</t>
  </si>
  <si>
    <t>Menor que la de los ecuatorianos</t>
  </si>
  <si>
    <t>Igual a la de los ecuatorianos</t>
  </si>
  <si>
    <t>Mayor a la de los ecuatorianos</t>
  </si>
  <si>
    <t>Personal ocupado: total, sexo, extranjeros, jóvenes, rama de actividad, grupo de ocupación y tamaño de empresa</t>
  </si>
  <si>
    <t>Número de trabajadores contratados de enero a diciembre 2023 por rama de actividad y tamaño</t>
  </si>
  <si>
    <t>Porcentaje promedio de trabajadores plenamente competentes en su trabajo por grupo de ocupación, por tamaño de empresa</t>
  </si>
  <si>
    <t>Confianza de la empresa en las habilidades de trabajadores certificados por el SECAP, por nacionalidad (ecuatoriano, extranjero)</t>
  </si>
  <si>
    <t>Número de empresa que conocen la VIRTE y sus beneficios, por rama de actividad  y tamaño</t>
  </si>
  <si>
    <t>Capacitación y desarrollo de la fuerza de trabajo existente</t>
  </si>
  <si>
    <t>A. Agricultura, ganadería, silvicultura y pesca</t>
  </si>
  <si>
    <t>B. Explotación de minas y canteras</t>
  </si>
  <si>
    <t>C. Industrias manufactureras</t>
  </si>
  <si>
    <t>D. Suministro de electricidad, gas, vapor y aire acondicionado</t>
  </si>
  <si>
    <t>E. Distribución de agua; alcantarillado, gestión de desechos y actividades de saneamiento</t>
  </si>
  <si>
    <t>F. Construcción</t>
  </si>
  <si>
    <t>G. Comercio al por mayor y al por menor; reparación de vehículos automotores y motocicletas</t>
  </si>
  <si>
    <t>H. Transporte y almacenamiento</t>
  </si>
  <si>
    <t>I.Actividades de alojamiento y de servicio de comidas</t>
  </si>
  <si>
    <t>J. Información y comunicación</t>
  </si>
  <si>
    <t>K. Actividades financieras y de seguros</t>
  </si>
  <si>
    <t>L. Actividades inmobiliarias</t>
  </si>
  <si>
    <t>M.Actividades profesionales, científicas y técnicas</t>
  </si>
  <si>
    <t>N. Actividades de servicios administrativos y de apoyo</t>
  </si>
  <si>
    <t>P.Enseñanza</t>
  </si>
  <si>
    <t>Q.Actividades de atención de la salud humana y de asistencia social</t>
  </si>
  <si>
    <t>R. Artes, entretenimiento y recreación</t>
  </si>
  <si>
    <t>S. Otras actividades de servicios</t>
  </si>
  <si>
    <t>Confianza de la empresa en las habilidades de trabajadores certificados por el SECAP</t>
  </si>
  <si>
    <t xml:space="preserve">Número de trabajadores contratados de enero a diciembre 2023 </t>
  </si>
  <si>
    <t>Quito</t>
  </si>
  <si>
    <t>Guayaquil</t>
  </si>
  <si>
    <t>Porcentaje de empresas que tienen contratados a trabajadores extranjeros</t>
  </si>
  <si>
    <t>Porcentaje de empresas que tienen contratados a trabajadores extranjeros, por rama de actividad y tamaño</t>
  </si>
  <si>
    <t>Porcentaje de empresas que no tiene trabajadores extranjeros según motivos</t>
  </si>
  <si>
    <t>Porcentaje de empresas que no tienen contratados a trabajadores extranjeros</t>
  </si>
  <si>
    <t>Porcentaje de empresas que no tienen contratados a trabajadores extranjeros, por rama de actividad y tamaño</t>
  </si>
  <si>
    <t>Porcentaje de empresas que si tienen trabajadores extranjeros según motivos</t>
  </si>
  <si>
    <t>Porcentaje de empresas según expectativas de contratar trabajadores en los poroximos 12</t>
  </si>
  <si>
    <t>Expectativa de contratación</t>
  </si>
  <si>
    <t xml:space="preserve">Desagregación </t>
  </si>
  <si>
    <t>Porcentaje de empresas que  contrataron trabajadores de enero a diciembre del 2023</t>
  </si>
  <si>
    <t>Porcentaje de empresas que tienen vacantes por cubrir</t>
  </si>
  <si>
    <t>Porcentaje de empresas que tienen vacantes difíciles por cubrir</t>
  </si>
  <si>
    <t>Porcentaje de empresas según requisitos que solicitan a los postulantes</t>
  </si>
  <si>
    <t>Desagregación geográfica</t>
  </si>
  <si>
    <t>Porcentaje de empresas según razones por las que es difícil cubrir las vacantes</t>
  </si>
  <si>
    <t>Porcentaje de empresas según problemas por vacantes difícil cubrir</t>
  </si>
  <si>
    <t>T-29</t>
  </si>
  <si>
    <t>T-30</t>
  </si>
  <si>
    <t>T-31</t>
  </si>
  <si>
    <t>T-32</t>
  </si>
  <si>
    <t xml:space="preserve">Tiempo promedio (en número de semanas)  que dura el proceso de contratación </t>
  </si>
  <si>
    <t>Tiempo que dura el proceso de contratación, por rama de actividad y tamaño</t>
  </si>
  <si>
    <t>Porcentaje de empresas según problemas por vacantes difíciles de cubrir</t>
  </si>
  <si>
    <t>Porcentaje de empresas según expectativas de contratar trabajadores en los poroximos 12 meses</t>
  </si>
  <si>
    <t>Porcentaje de empresas según canales de reclutamiento que utilizan para llenar vacantes</t>
  </si>
  <si>
    <t>Porcentaje de empresas según razones por las que no utiliza la plataforma Encuentra Empleo</t>
  </si>
  <si>
    <t>Desconocía la existencia de la plataforma</t>
  </si>
  <si>
    <t>Falta de credibilidad</t>
  </si>
  <si>
    <t>Toma mucho tiempo el proceso de búsqueda a través de la plataforma 3</t>
  </si>
  <si>
    <t>No ha conseguido candidatos adecuados a sus necesidades  4</t>
  </si>
  <si>
    <t>La plataforma web es difícil de usar</t>
  </si>
  <si>
    <t>Porcentaje de empresas por rango de competencias de trabajadores</t>
  </si>
  <si>
    <t>De 0% a 25%</t>
  </si>
  <si>
    <t>De 26% a 50%</t>
  </si>
  <si>
    <t>De 51% a 75%</t>
  </si>
  <si>
    <t>De 76% a 100%</t>
  </si>
  <si>
    <t>Porcentaje de empresas según habilidades y competencias que le hacen falta a los trabajadores</t>
  </si>
  <si>
    <t>Porcentaje de empresas según efectos por personal que no es plenamente competente</t>
  </si>
  <si>
    <t>Porcentaje de empresas según áreas en las que han recibido capacitación los trabajadores</t>
  </si>
  <si>
    <t>Porcentaje de empresas según sistema mediante el cual se capacitaron los trabajadores</t>
  </si>
  <si>
    <t>T-33</t>
  </si>
  <si>
    <t>Porcentaje de empresas según razones por las que no se capacita a los trabajadores</t>
  </si>
  <si>
    <t>Porcentaje de empresas según tiempo que creen que un extranjero promedio planea quedarse en Ecuador</t>
  </si>
  <si>
    <t>Porcentaje de empresas según habilidades y competencias que buscan en los postulantes y promedio de nivel de importancia</t>
  </si>
  <si>
    <t>Notas:</t>
  </si>
  <si>
    <t xml:space="preserve">Ocupaciones en donde se han capacitado a un mayor número de trabajadores </t>
  </si>
  <si>
    <t>Interpretación</t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</si>
  <si>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que no tienen contratados a trabajadores extranjeros seleccionaron el "</t>
    </r>
    <r>
      <rPr>
        <i/>
        <sz val="10"/>
        <color rgb="FF000000"/>
        <rFont val="Arial Unicode MS"/>
        <family val="2"/>
      </rPr>
      <t>motivo j</t>
    </r>
    <r>
      <rPr>
        <sz val="10"/>
        <color rgb="FF000000"/>
        <rFont val="Arial Unicode MS"/>
        <family val="2"/>
      </rPr>
      <t xml:space="preserve">"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</si>
  <si>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las empresas buscan la habilidad y competencia '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' en los postulantes, asignándole un nivel de importancia '</t>
    </r>
    <r>
      <rPr>
        <i/>
        <sz val="10"/>
        <color rgb="FF000000"/>
        <rFont val="Arial Unicode MS"/>
        <family val="2"/>
      </rPr>
      <t>i</t>
    </r>
    <r>
      <rPr>
        <sz val="10"/>
        <color rgb="FF000000"/>
        <rFont val="Arial Unicode MS"/>
        <family val="2"/>
      </rPr>
      <t>' en una escala de 1 a 16, donde 1 indica la mayor relevancia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</si>
  <si>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con vacantes difíciles de cubrir identifica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 xml:space="preserve">" como el problema generado por esta dificultad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</si>
  <si>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escogieron a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como el canal de reclutamiento para llenar vacantes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</si>
  <si>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que no seleccionaron a la plataforma Encuentra Empleo como canal de reclutamiento señalan "j" como la razón de esta decisión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</si>
  <si>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las empresas estima que entre el "</t>
    </r>
    <r>
      <rPr>
        <i/>
        <sz val="10"/>
        <color rgb="FF000000"/>
        <rFont val="Arial Unicode MS"/>
        <family val="2"/>
      </rPr>
      <t>0% y el 25%</t>
    </r>
    <r>
      <rPr>
        <sz val="10"/>
        <color rgb="FF000000"/>
        <rFont val="Arial Unicode MS"/>
        <family val="2"/>
      </rPr>
      <t>", "</t>
    </r>
    <r>
      <rPr>
        <i/>
        <sz val="10"/>
        <color rgb="FF000000"/>
        <rFont val="Arial Unicode MS"/>
        <family val="2"/>
      </rPr>
      <t>26% y 50%</t>
    </r>
    <r>
      <rPr>
        <sz val="10"/>
        <color rgb="FF000000"/>
        <rFont val="Arial Unicode MS"/>
        <family val="2"/>
      </rPr>
      <t>", "</t>
    </r>
    <r>
      <rPr>
        <i/>
        <sz val="10"/>
        <color rgb="FF000000"/>
        <rFont val="Arial Unicode MS"/>
        <family val="2"/>
      </rPr>
      <t>51% y 75%</t>
    </r>
    <r>
      <rPr>
        <sz val="10"/>
        <color rgb="FF000000"/>
        <rFont val="Arial Unicode MS"/>
        <family val="2"/>
      </rPr>
      <t>", o "</t>
    </r>
    <r>
      <rPr>
        <i/>
        <sz val="10"/>
        <color rgb="FF000000"/>
        <rFont val="Arial Unicode MS"/>
        <family val="2"/>
      </rPr>
      <t>76% y 100%</t>
    </r>
    <r>
      <rPr>
        <sz val="10"/>
        <color rgb="FF000000"/>
        <rFont val="Arial Unicode MS"/>
        <family val="2"/>
      </rPr>
      <t>" de sus trabajadores en la ocupación '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' son plenamente competentes</t>
    </r>
  </si>
  <si>
    <t>Porcentaje de empresas según habilidades y competencias que le hacen falta a los trabajadores*</t>
  </si>
  <si>
    <t>*Se considera que los trabajadores no son plenamente competentes cuando las empresas registraron que el 50% o menos de los trabajadores en un determinado grupo ocupacional son plenamente competente</t>
  </si>
  <si>
    <r>
      <t>El "</t>
    </r>
    <r>
      <rPr>
        <i/>
        <sz val="11"/>
        <rFont val="Calibri"/>
        <family val="2"/>
      </rPr>
      <t>x%</t>
    </r>
    <r>
      <rPr>
        <sz val="11"/>
        <rFont val="Calibri"/>
        <family val="2"/>
      </rPr>
      <t>" de las empresas con trabajadores que no son plenamente competentes identifican a '</t>
    </r>
    <r>
      <rPr>
        <i/>
        <sz val="11"/>
        <rFont val="Calibri"/>
        <family val="2"/>
      </rPr>
      <t>j</t>
    </r>
    <r>
      <rPr>
        <sz val="11"/>
        <rFont val="Calibri"/>
        <family val="2"/>
      </rPr>
      <t>' como el efecto de no contar con trabajadores competentes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</si>
  <si>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las empresas que no capacitaron a sus trabajadores entre enero y diciembre de 2023 señalan '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' como la razón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</si>
  <si>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las empresas consideran que el tiempo que un extranjero planea quedarse en Ecuador es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</si>
  <si>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r>
      <t>El "</t>
    </r>
    <r>
      <rPr>
        <i/>
        <sz val="10"/>
        <color rgb="FF000000"/>
        <rFont val="Arial Unicode MS"/>
        <family val="2"/>
      </rPr>
      <t>x%"</t>
    </r>
    <r>
      <rPr>
        <sz val="10"/>
        <color rgb="FF000000"/>
        <rFont val="Arial Unicode MS"/>
        <family val="2"/>
      </rPr>
      <t xml:space="preserve"> empresas han capacitado a los trabajaodres en los últimos 12 meses en la desagregación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</si>
  <si>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r>
      <t>El número de empresas en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es de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 xml:space="preserve">" </t>
    </r>
  </si>
  <si>
    <r>
      <t>El número de personas ocupadas en "</t>
    </r>
    <r>
      <rPr>
        <i/>
        <sz val="10"/>
        <color rgb="FF000000"/>
        <rFont val="Arial Unicode MS"/>
        <family val="2"/>
      </rPr>
      <t xml:space="preserve"> j</t>
    </r>
    <r>
      <rPr>
        <sz val="10"/>
        <color rgb="FF000000"/>
        <rFont val="Arial Unicode MS"/>
        <family val="2"/>
      </rPr>
      <t>" es de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 xml:space="preserve">"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</si>
  <si>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tienen contratados a trabajadores extranjeros en "</t>
    </r>
    <r>
      <rPr>
        <i/>
        <sz val="10"/>
        <color rgb="FF000000"/>
        <rFont val="Arial Unicode MS"/>
        <family val="2"/>
      </rPr>
      <t xml:space="preserve"> j</t>
    </r>
    <r>
      <rPr>
        <sz val="10"/>
        <color rgb="FF000000"/>
        <rFont val="Arial Unicode MS"/>
        <family val="2"/>
      </rPr>
      <t xml:space="preserve">"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</si>
  <si>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 xml:space="preserve">" de empresas no tienen contratados a trabajadores extranjeros en </t>
    </r>
    <r>
      <rPr>
        <i/>
        <sz val="10"/>
        <color rgb="FF000000"/>
        <rFont val="Arial Unicode MS"/>
        <family val="2"/>
      </rPr>
      <t xml:space="preserve"> "j</t>
    </r>
    <r>
      <rPr>
        <sz val="10"/>
        <color rgb="FF000000"/>
        <rFont val="Arial Unicode MS"/>
        <family val="2"/>
      </rPr>
      <t xml:space="preserve">"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</si>
  <si>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que si tienen contratados a trabajadores extranjeros consideran que se debe a "</t>
    </r>
    <r>
      <rPr>
        <i/>
        <sz val="10"/>
        <color rgb="FF000000"/>
        <rFont val="Arial Unicode MS"/>
        <family val="2"/>
      </rPr>
      <t>motivo j</t>
    </r>
    <r>
      <rPr>
        <sz val="10"/>
        <color rgb="FF000000"/>
        <rFont val="Arial Unicode MS"/>
        <family val="2"/>
      </rPr>
      <t xml:space="preserve">" 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</si>
  <si>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esperan que, en los próximos 12 meses, el número de empleados en la ocupación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 xml:space="preserve">" </t>
    </r>
    <r>
      <rPr>
        <i/>
        <sz val="10"/>
        <color rgb="FF000000"/>
        <rFont val="Arial Unicode MS"/>
        <family val="2"/>
      </rPr>
      <t>"aumente",</t>
    </r>
    <r>
      <rPr>
        <sz val="10"/>
        <color rgb="FF000000"/>
        <rFont val="Arial Unicode MS"/>
        <family val="2"/>
      </rPr>
      <t xml:space="preserve"> </t>
    </r>
    <r>
      <rPr>
        <i/>
        <sz val="10"/>
        <color rgb="FF000000"/>
        <rFont val="Arial Unicode MS"/>
        <family val="2"/>
      </rPr>
      <t>"disminuya"</t>
    </r>
    <r>
      <rPr>
        <sz val="10"/>
        <color rgb="FF000000"/>
        <rFont val="Arial Unicode MS"/>
        <family val="2"/>
      </rPr>
      <t xml:space="preserve"> o "</t>
    </r>
    <r>
      <rPr>
        <i/>
        <sz val="10"/>
        <color rgb="FF000000"/>
        <rFont val="Arial Unicode MS"/>
        <family val="2"/>
      </rPr>
      <t>se mantenga igual</t>
    </r>
    <r>
      <rPr>
        <sz val="10"/>
        <color rgb="FF000000"/>
        <rFont val="Arial Unicode MS"/>
        <family val="2"/>
      </rPr>
      <t>"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</si>
  <si>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en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 xml:space="preserve">" contrataron empleados de enero a diciembre de 2023 </t>
    </r>
  </si>
  <si>
    <r>
      <t>De enero a diciembre de 2023 las empresas contrataron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 xml:space="preserve">" trabajadores en </t>
    </r>
    <r>
      <rPr>
        <i/>
        <sz val="10"/>
        <color rgb="FF000000"/>
        <rFont val="Arial Unicode MS"/>
        <family val="2"/>
      </rPr>
      <t xml:space="preserve"> "j</t>
    </r>
    <r>
      <rPr>
        <sz val="10"/>
        <color rgb="FF000000"/>
        <rFont val="Arial Unicode MS"/>
        <family val="2"/>
      </rPr>
      <t>"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</si>
  <si>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tienen vacantes por cubrir en "</t>
    </r>
    <r>
      <rPr>
        <sz val="10"/>
        <color rgb="FF000000"/>
        <rFont val="Arial Unicode MS"/>
        <family val="2"/>
      </rPr>
      <t>j"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</si>
  <si>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con vacantes disponibles reporta que tiene vacantes difíciles de cubrir en "</t>
    </r>
    <r>
      <rPr>
        <sz val="10"/>
        <color rgb="FF000000"/>
        <rFont val="Arial Unicode MS"/>
        <family val="2"/>
      </rPr>
      <t>j"</t>
    </r>
  </si>
  <si>
    <r>
      <t>El tiempo promedio que dura el proceso de contratación es de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>" semanas en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</si>
  <si>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 xml:space="preserve">" de empresas solicitan el requisito </t>
    </r>
    <r>
      <rPr>
        <i/>
        <sz val="10"/>
        <color rgb="FF000000"/>
        <rFont val="Arial Unicode MS"/>
        <family val="2"/>
      </rPr>
      <t xml:space="preserve"> "j</t>
    </r>
    <r>
      <rPr>
        <sz val="10"/>
        <color rgb="FF000000"/>
        <rFont val="Arial Unicode MS"/>
        <family val="2"/>
      </rPr>
      <t>" a los postulantes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</si>
  <si>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trabajadores en la ocupación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son plenamente competentes en su trabajo</t>
    </r>
  </si>
  <si>
    <t>Porcentaje de empresas cuyos trabajadores han sido capacitados en los últimos 12 meses</t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</si>
  <si>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cuyos trabajadores han sido capacitados en los últimos 12 meses indican que el sistema mdiante el cual se capacitó fue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</si>
  <si>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t>Número de empresas que conocen la VIRTE y sus beneficios</t>
  </si>
  <si>
    <t>Agricultura</t>
  </si>
  <si>
    <t>Minas</t>
  </si>
  <si>
    <t>Manufactura</t>
  </si>
  <si>
    <t>Comercio</t>
  </si>
  <si>
    <t>Construcción</t>
  </si>
  <si>
    <t>Servicios</t>
  </si>
  <si>
    <r>
      <t>Rama de actividad y tamaño de empresa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</si>
  <si>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Estimación (</t>
    </r>
    <r>
      <rPr>
        <b/>
        <i/>
        <sz val="10"/>
        <color theme="0"/>
        <rFont val="Arial Unicode MS"/>
        <family val="2"/>
      </rPr>
      <t>x</t>
    </r>
    <r>
      <rPr>
        <b/>
        <sz val="10"/>
        <color theme="0"/>
        <rFont val="Arial Unicode MS"/>
        <family val="2"/>
      </rPr>
      <t>)</t>
    </r>
  </si>
  <si>
    <r>
      <t>Grupos de interés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</si>
  <si>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Motivos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</si>
  <si>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Grupo de ocupación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</si>
  <si>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Estimación (</t>
    </r>
    <r>
      <rPr>
        <b/>
        <i/>
        <sz val="10"/>
        <color theme="0"/>
        <rFont val="Arial Unicode MS"/>
        <family val="2"/>
      </rPr>
      <t>xx</t>
    </r>
    <r>
      <rPr>
        <b/>
        <sz val="10"/>
        <color theme="0"/>
        <rFont val="Arial Unicode MS"/>
        <family val="2"/>
      </rPr>
      <t>)</t>
    </r>
  </si>
  <si>
    <r>
      <t>Requisitos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</si>
  <si>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Habilidades y competencias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</si>
  <si>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Nivel de importancia (</t>
    </r>
    <r>
      <rPr>
        <b/>
        <i/>
        <sz val="10"/>
        <color theme="0"/>
        <rFont val="Arial Unicode MS"/>
        <family val="2"/>
      </rPr>
      <t>i</t>
    </r>
    <r>
      <rPr>
        <b/>
        <sz val="10"/>
        <color theme="0"/>
        <rFont val="Arial Unicode MS"/>
        <family val="2"/>
      </rPr>
      <t>)</t>
    </r>
  </si>
  <si>
    <r>
      <t>Directores y gerentes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</si>
  <si>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Profesionales científicos e intelectuales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</si>
  <si>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Técnicos y profesionales de nivel medio 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</si>
  <si>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Personal de apoyo administrativo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</si>
  <si>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Trabajadores de los servicios y vendedores de comercios y mercados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</si>
  <si>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 xml:space="preserve"> Agricultores y trabajadores calificados agropecuarios, forestales y pesqueros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</si>
  <si>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Oficiales, operarios y artesanos de artes mecánicas y de otros oficios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</si>
  <si>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Operadores de instalaciones y máquinas y ensambladores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</si>
  <si>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Ocupaciones elementales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</si>
  <si>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Razones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</si>
  <si>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con vacantes difíciles de cubrir consideran que la razón es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. El "x%" de empresas con vacantes difíciles de cubrir en la ocupación (</t>
    </r>
    <r>
      <rPr>
        <i/>
        <sz val="10"/>
        <color rgb="FF000000"/>
        <rFont val="Arial Unicode MS"/>
        <family val="2"/>
      </rPr>
      <t>o</t>
    </r>
    <r>
      <rPr>
        <sz val="10"/>
        <color rgb="FF000000"/>
        <rFont val="Arial Unicode MS"/>
        <family val="2"/>
      </rPr>
      <t xml:space="preserve">) consideran que la razón es "j" </t>
    </r>
  </si>
  <si>
    <r>
      <t>Problemas en la empresa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</si>
  <si>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Canales de reclutamiento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</si>
  <si>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las empresas con trabajadores que no son plenamente competentes, identifican que la habilidad o competencia '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 xml:space="preserve">' es la que les hace falta a sus trabajadores. El "x%" de las empresas con trabajadores que no son plenamente competentes, identifican que la habilidad o competencia 'j' es la que les hace falta a la ocupación "o". </t>
    </r>
  </si>
  <si>
    <r>
      <t>Técnicos y profesionales de nivel medio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</si>
  <si>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Agricultores y trabajadores calificados agropecuarios, forestales y pesqueros (</t>
    </r>
    <r>
      <rPr>
        <b/>
        <i/>
        <sz val="10"/>
        <color theme="0"/>
        <rFont val="Arial Unicode MS"/>
        <family val="2"/>
      </rPr>
      <t>o</t>
    </r>
    <r>
      <rPr>
        <b/>
        <sz val="10"/>
        <color theme="0"/>
        <rFont val="Arial Unicode MS"/>
        <family val="2"/>
      </rPr>
      <t>)</t>
    </r>
  </si>
  <si>
    <r>
      <t>Efectos en la empresa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</si>
  <si>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Fuente de financiamiento 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</si>
  <si>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Grupo de ocupación*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</si>
  <si>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Temas de capacitación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</si>
  <si>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El "</t>
    </r>
    <r>
      <rPr>
        <i/>
        <sz val="10"/>
        <color rgb="FF000000"/>
        <rFont val="Arial Unicode MS"/>
        <family val="2"/>
      </rPr>
      <t>x%</t>
    </r>
    <r>
      <rPr>
        <sz val="10"/>
        <color rgb="FF000000"/>
        <rFont val="Arial Unicode MS"/>
        <family val="2"/>
      </rPr>
      <t>" de empresas cuyos trabajadores han sido capacitados en los últimos 12 meses, indican que la capacitación fue en el tema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</si>
  <si>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r>
      <t>Fuente de financiamiento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</si>
  <si>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t>Cursos a través del SECAP (Servicio Ecuatoriano de Capacitación Profesional)</t>
  </si>
  <si>
    <r>
      <t>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>" empresas indican que su nivel de confianza en trabajadores ecuatorianos o extranjeros certificados por el SECAP es "</t>
    </r>
    <r>
      <rPr>
        <i/>
        <sz val="10"/>
        <color rgb="FF000000"/>
        <rFont val="Arial Unicode MS"/>
        <family val="2"/>
      </rPr>
      <t>j"</t>
    </r>
  </si>
  <si>
    <r>
      <t>Nivel de confianza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</si>
  <si>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rPr>
        <i/>
        <sz val="10"/>
        <color rgb="FF000000"/>
        <rFont val="Arial Unicode MS"/>
        <family val="2"/>
      </rPr>
      <t>"x"</t>
    </r>
    <r>
      <rPr>
        <sz val="10"/>
        <color rgb="FF000000"/>
        <rFont val="Arial Unicode MS"/>
        <family val="2"/>
      </rPr>
      <t xml:space="preserve"> empresas en la desagregación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conocen la VIRTE y sus beneficios</t>
    </r>
  </si>
  <si>
    <r>
      <t>Desagregación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</si>
  <si>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"x"</t>
    </r>
    <r>
      <rPr>
        <sz val="10"/>
        <color rgb="FF000000"/>
        <rFont val="Arial Unicode MS"/>
        <family val="2"/>
      </rPr>
      <t xml:space="preserve"> empresas consideran que la "</t>
    </r>
    <r>
      <rPr>
        <i/>
        <sz val="10"/>
        <color rgb="FF000000"/>
        <rFont val="Arial Unicode MS"/>
        <family val="2"/>
      </rPr>
      <t>estabilidad laboral de los extranjeros</t>
    </r>
    <r>
      <rPr>
        <sz val="10"/>
        <color rgb="FF000000"/>
        <rFont val="Arial Unicode MS"/>
        <family val="2"/>
      </rPr>
      <t>" "</t>
    </r>
    <r>
      <rPr>
        <i/>
        <sz val="10"/>
        <color rgb="FF000000"/>
        <rFont val="Arial Unicode MS"/>
        <family val="2"/>
      </rPr>
      <t>productividad de los extranjeros</t>
    </r>
    <r>
      <rPr>
        <sz val="10"/>
        <color rgb="FF000000"/>
        <rFont val="Arial Unicode MS"/>
        <family val="2"/>
      </rPr>
      <t>" es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</si>
  <si>
    <r>
      <t>Estimación  (</t>
    </r>
    <r>
      <rPr>
        <b/>
        <i/>
        <sz val="10"/>
        <color theme="0"/>
        <rFont val="Arial Unicode MS"/>
        <family val="2"/>
      </rPr>
      <t>x</t>
    </r>
    <r>
      <rPr>
        <b/>
        <sz val="10"/>
        <color theme="0"/>
        <rFont val="Arial Unicode MS"/>
        <family val="2"/>
      </rPr>
      <t>)</t>
    </r>
  </si>
  <si>
    <r>
      <t>Percepción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</si>
  <si>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Tiempo (</t>
    </r>
    <r>
      <rPr>
        <b/>
        <i/>
        <sz val="10"/>
        <color theme="0"/>
        <rFont val="Arial Unicode MS"/>
        <family val="2"/>
      </rPr>
      <t>j</t>
    </r>
    <r>
      <rPr>
        <b/>
        <sz val="10"/>
        <color theme="0"/>
        <rFont val="Arial Unicode MS"/>
        <family val="2"/>
      </rPr>
      <t>)</t>
    </r>
  </si>
  <si>
    <r>
      <t>El</t>
    </r>
    <r>
      <rPr>
        <i/>
        <sz val="10"/>
        <color rgb="FF000000"/>
        <rFont val="Arial Unicode MS"/>
        <family val="2"/>
      </rPr>
      <t xml:space="preserve"> "</t>
    </r>
    <r>
      <rPr>
        <sz val="10"/>
        <color rgb="FF000000"/>
        <rFont val="Arial Unicode MS"/>
        <family val="2"/>
      </rPr>
      <t>x%</t>
    </r>
    <r>
      <rPr>
        <i/>
        <sz val="10"/>
        <color rgb="FF000000"/>
        <rFont val="Arial Unicode MS"/>
        <family val="2"/>
      </rPr>
      <t>"</t>
    </r>
    <r>
      <rPr>
        <sz val="10"/>
        <color rgb="FF000000"/>
        <rFont val="Arial Unicode MS"/>
        <family val="2"/>
      </rPr>
      <t xml:space="preserve"> empresas que capacitaron a los trabajadores en los últimos 12 meses señalan a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como la fuente de financiamiento</t>
    </r>
  </si>
  <si>
    <t>Demanda de fuerza de trabajo y competencias requeridas</t>
  </si>
  <si>
    <t>.</t>
  </si>
  <si>
    <t>*Para el total nacional,Quito y Guayaquil no se registran observaciones en el grupo de ocupación "Ocupaciones elementales", y en el resto del país, además no existe información sobre "Operadores de instalaciones y máquinas y ensambladores"</t>
  </si>
  <si>
    <r>
      <t>En promedio, la ocupación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 se ubicó en la posición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>" dentro de un ranking de 1 a 9, en el que un puntaje más alto indica una mayor proporción de trabajadores capacitados en esa ocupación.</t>
    </r>
  </si>
  <si>
    <r>
      <t>Brecha (%)
(</t>
    </r>
    <r>
      <rPr>
        <b/>
        <i/>
        <sz val="10"/>
        <color theme="0"/>
        <rFont val="Arial Unicode MS"/>
        <family val="2"/>
      </rPr>
      <t>z</t>
    </r>
    <r>
      <rPr>
        <b/>
        <sz val="10"/>
        <color theme="0"/>
        <rFont val="Arial Unicode MS"/>
        <family val="2"/>
      </rPr>
      <t>)</t>
    </r>
  </si>
  <si>
    <r>
      <t>Existen "</t>
    </r>
    <r>
      <rPr>
        <i/>
        <sz val="10"/>
        <color rgb="FF000000"/>
        <rFont val="Arial Unicode MS"/>
        <family val="2"/>
      </rPr>
      <t>x</t>
    </r>
    <r>
      <rPr>
        <sz val="10"/>
        <color rgb="FF000000"/>
        <rFont val="Arial Unicode MS"/>
        <family val="2"/>
      </rPr>
      <t>" vacantes disponibles y "</t>
    </r>
    <r>
      <rPr>
        <i/>
        <sz val="10"/>
        <color rgb="FF000000"/>
        <rFont val="Arial Unicode MS"/>
        <family val="2"/>
      </rPr>
      <t>xx</t>
    </r>
    <r>
      <rPr>
        <sz val="10"/>
        <color rgb="FF000000"/>
        <rFont val="Arial Unicode MS"/>
        <family val="2"/>
      </rPr>
      <t>" vacantes difíciles de cubrir para la ocupación "</t>
    </r>
    <r>
      <rPr>
        <i/>
        <sz val="10"/>
        <color rgb="FF000000"/>
        <rFont val="Arial Unicode MS"/>
        <family val="2"/>
      </rPr>
      <t>j</t>
    </r>
    <r>
      <rPr>
        <sz val="10"/>
        <color rgb="FF000000"/>
        <rFont val="Arial Unicode MS"/>
        <family val="2"/>
      </rPr>
      <t>"</t>
    </r>
    <r>
      <rPr>
        <sz val="11"/>
        <rFont val="Calibri"/>
        <family val="2"/>
      </rPr>
      <t>. Esto significa que el "</t>
    </r>
    <r>
      <rPr>
        <i/>
        <sz val="11"/>
        <rFont val="Calibri"/>
        <family val="2"/>
      </rPr>
      <t>z%</t>
    </r>
    <r>
      <rPr>
        <b/>
        <sz val="11"/>
        <rFont val="Calibri"/>
        <family val="2"/>
      </rPr>
      <t>"</t>
    </r>
    <r>
      <rPr>
        <sz val="11"/>
        <rFont val="Calibri"/>
        <family val="2"/>
      </rPr>
      <t xml:space="preserve"> de las vacantes disponibles para esa ocupación son difíciles de cubrir</t>
    </r>
  </si>
  <si>
    <t xml:space="preserve">Número de vacantes disponibles, número de vacantes difíciles de cubrir y brecha </t>
  </si>
  <si>
    <t>Número de vacantes disponibles, número de vacantes difíciles de cubrir y brecha por grupo de ocupación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</si>
</sst>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31">
    <font>
      <sz val="11"/>
      <name val="Calibri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name val="Calibri Light"/>
      <family val="2"/>
      <scheme val="major"/>
    </font>
    <font>
      <b/>
      <sz val="15.7"/>
      <color rgb="FF595959"/>
      <name val="Calibri Light"/>
      <family val="2"/>
      <scheme val="major"/>
    </font>
    <font>
      <b/>
      <sz val="15.7"/>
      <color rgb="FF595959"/>
      <name val="Arial Unicode MS"/>
      <family val="2"/>
    </font>
    <font>
      <sz val="11"/>
      <name val="Arial Unicode MS"/>
      <family val="2"/>
    </font>
    <font>
      <b/>
      <sz val="10.5"/>
      <color rgb="FF000000"/>
      <name val="Arial Unicode MS"/>
      <family val="2"/>
    </font>
    <font>
      <sz val="10.5"/>
      <color rgb="FF000000"/>
      <name val="Arial Unicode MS"/>
      <family val="2"/>
    </font>
    <font>
      <u/>
      <sz val="12"/>
      <color rgb="FF000000"/>
      <name val="Arial Unicode MS"/>
      <family val="2"/>
    </font>
    <font>
      <b/>
      <sz val="12"/>
      <color theme="0"/>
      <name val="Arial Unicode MS"/>
      <family val="2"/>
    </font>
    <font>
      <b/>
      <sz val="14"/>
      <color theme="0"/>
      <name val="Arial Unicode MS"/>
      <family val="2"/>
    </font>
    <font>
      <sz val="11"/>
      <color theme="0"/>
      <name val="Arial Unicode MS"/>
      <family val="2"/>
    </font>
    <font>
      <u/>
      <sz val="11"/>
      <color theme="1"/>
      <name val="Arial Unicode MS"/>
      <family val="2"/>
    </font>
    <font>
      <sz val="11"/>
      <color rgb="FF000000"/>
      <name val="Arial Unicode MS"/>
      <family val="2"/>
    </font>
    <font>
      <u/>
      <sz val="11"/>
      <color theme="10"/>
      <name val="Arial Unicode MS"/>
      <family val="2"/>
    </font>
    <font>
      <b/>
      <sz val="10"/>
      <color theme="0"/>
      <name val="Arial Unicode MS"/>
      <family val="2"/>
    </font>
    <font>
      <sz val="10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u/>
      <sz val="10"/>
      <color rgb="FFD6A300"/>
      <name val="Arial Unicode MS"/>
      <family val="2"/>
    </font>
    <font>
      <b/>
      <sz val="10"/>
      <name val="Arial Unicode MS"/>
      <family val="2"/>
    </font>
    <font>
      <sz val="11"/>
      <name val="Calibri"/>
      <family val="2"/>
    </font>
    <font>
      <u/>
      <sz val="11"/>
      <color rgb="FFFFC000"/>
      <name val="Arial Unicode MS"/>
      <family val="2"/>
    </font>
    <font>
      <sz val="9"/>
      <name val="Arial Unicode MS"/>
      <family val="2"/>
    </font>
    <font>
      <i/>
      <sz val="10"/>
      <color rgb="FF000000"/>
      <name val="Arial Unicode MS"/>
      <family val="2"/>
    </font>
    <font>
      <i/>
      <sz val="11"/>
      <name val="Calibri"/>
      <family val="2"/>
    </font>
    <font>
      <b/>
      <i/>
      <sz val="10"/>
      <color theme="0"/>
      <name val="Arial Unicode MS"/>
      <family val="2"/>
    </font>
    <font>
      <b/>
      <sz val="11"/>
      <name val="Calibri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7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7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/>
    <xf numFmtId="0" fontId="10" fillId="2" borderId="0" xfId="0" applyFont="1" applyFill="1" applyAlignment="1">
      <alignment horizontal="left" vertic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4" xfId="0" applyFont="1" applyBorder="1"/>
    <xf numFmtId="3" fontId="17" fillId="0" borderId="4" xfId="0" applyNumberFormat="1" applyFont="1" applyBorder="1"/>
    <xf numFmtId="164" fontId="17" fillId="0" borderId="4" xfId="0" applyNumberFormat="1" applyFont="1" applyBorder="1"/>
    <xf numFmtId="0" fontId="17" fillId="0" borderId="2" xfId="0" applyFont="1" applyBorder="1"/>
    <xf numFmtId="3" fontId="17" fillId="0" borderId="2" xfId="0" applyNumberFormat="1" applyFont="1" applyBorder="1"/>
    <xf numFmtId="164" fontId="17" fillId="0" borderId="2" xfId="0" applyNumberFormat="1" applyFont="1" applyBorder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1" applyFont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21" fillId="0" borderId="2" xfId="0" applyFont="1" applyBorder="1"/>
    <xf numFmtId="3" fontId="21" fillId="0" borderId="2" xfId="0" applyNumberFormat="1" applyFont="1" applyBorder="1"/>
    <xf numFmtId="164" fontId="21" fillId="0" borderId="2" xfId="0" applyNumberFormat="1" applyFont="1" applyBorder="1"/>
    <xf numFmtId="0" fontId="16" fillId="3" borderId="6" xfId="0" applyFont="1" applyFill="1" applyBorder="1" applyAlignment="1">
      <alignment horizontal="center" vertical="center" wrapText="1"/>
    </xf>
    <xf numFmtId="165" fontId="17" fillId="0" borderId="4" xfId="0" applyNumberFormat="1" applyFont="1" applyBorder="1"/>
    <xf numFmtId="0" fontId="17" fillId="0" borderId="0" xfId="0" applyFont="1" applyAlignment="1">
      <alignment horizontal="center" vertical="center" wrapText="1"/>
    </xf>
    <xf numFmtId="3" fontId="6" fillId="0" borderId="0" xfId="0" applyNumberFormat="1" applyFont="1"/>
    <xf numFmtId="164" fontId="6" fillId="0" borderId="0" xfId="0" applyNumberFormat="1" applyFont="1"/>
    <xf numFmtId="165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5" fillId="0" borderId="1" xfId="0" applyFont="1" applyBorder="1"/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166" fontId="17" fillId="0" borderId="2" xfId="2" applyNumberFormat="1" applyFont="1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166" fontId="17" fillId="0" borderId="2" xfId="2" applyNumberFormat="1" applyFont="1" applyBorder="1" applyAlignment="1">
      <alignment horizontal="center" vertical="center"/>
    </xf>
    <xf numFmtId="0" fontId="21" fillId="0" borderId="0" xfId="0" applyFont="1"/>
    <xf numFmtId="165" fontId="17" fillId="0" borderId="2" xfId="0" applyNumberFormat="1" applyFont="1" applyBorder="1"/>
    <xf numFmtId="164" fontId="17" fillId="0" borderId="17" xfId="0" applyNumberFormat="1" applyFont="1" applyBorder="1"/>
    <xf numFmtId="0" fontId="24" fillId="0" borderId="0" xfId="0" applyFont="1"/>
    <xf numFmtId="0" fontId="2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right"/>
    </xf>
    <xf numFmtId="166" fontId="17" fillId="0" borderId="4" xfId="2" applyNumberFormat="1" applyFont="1" applyBorder="1" applyAlignment="1"/>
    <xf numFmtId="166" fontId="17" fillId="0" borderId="2" xfId="2" applyNumberFormat="1" applyFont="1" applyBorder="1" applyAlignment="1">
      <alignment horizontal="center"/>
    </xf>
    <xf numFmtId="166" fontId="17" fillId="0" borderId="0" xfId="0" applyNumberFormat="1" applyFont="1"/>
    <xf numFmtId="3" fontId="21" fillId="4" borderId="2" xfId="0" applyNumberFormat="1" applyFont="1" applyFill="1" applyBorder="1"/>
    <xf numFmtId="164" fontId="21" fillId="4" borderId="2" xfId="0" applyNumberFormat="1" applyFont="1" applyFill="1" applyBorder="1"/>
    <xf numFmtId="166" fontId="29" fillId="0" borderId="4" xfId="2" applyNumberFormat="1" applyFont="1" applyBorder="1" applyAlignment="1"/>
    <xf numFmtId="164" fontId="29" fillId="0" borderId="2" xfId="0" applyNumberFormat="1" applyFont="1" applyBorder="1"/>
    <xf numFmtId="0" fontId="29" fillId="0" borderId="2" xfId="0" applyFont="1" applyBorder="1" applyAlignment="1">
      <alignment vertical="center"/>
    </xf>
    <xf numFmtId="3" fontId="30" fillId="4" borderId="2" xfId="0" applyNumberFormat="1" applyFont="1" applyFill="1" applyBorder="1"/>
    <xf numFmtId="0" fontId="5" fillId="0" borderId="0" xfId="0" applyFont="1" applyAlignment="1">
      <alignment horizont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BB22-8E45-4772-A967-0608F447FFA0}">
  <sheetPr codeName="Sheet1">
    <tabColor rgb="FFFFFF00"/>
  </sheetPr>
  <dimension ref="A2:K54"/>
  <sheetViews>
    <sheetView showGridLines="0" topLeftCell="A25" zoomScale="90" zoomScaleNormal="90" workbookViewId="0">
      <selection activeCell="A44" sqref="A44"/>
    </sheetView>
  </sheetViews>
  <sheetFormatPr defaultColWidth="11.453125" defaultRowHeight="14"/>
  <cols>
    <col min="1" max="16384" width="11.453125" style="4"/>
  </cols>
  <sheetData>
    <row r="2" spans="1:11" ht="19.5">
      <c r="B2" s="64" t="s">
        <v>41</v>
      </c>
      <c r="C2" s="64"/>
      <c r="D2" s="64"/>
      <c r="E2" s="64"/>
      <c r="F2" s="64"/>
      <c r="G2" s="64"/>
      <c r="H2" s="64"/>
      <c r="I2" s="64"/>
      <c r="J2" s="64"/>
    </row>
    <row r="4" spans="1:11" ht="18">
      <c r="A4" s="8"/>
      <c r="B4" s="9" t="s">
        <v>42</v>
      </c>
      <c r="C4" s="10"/>
      <c r="D4" s="10"/>
      <c r="E4" s="10"/>
      <c r="F4" s="10"/>
      <c r="G4" s="10"/>
      <c r="H4" s="10"/>
      <c r="I4" s="10"/>
      <c r="J4" s="10"/>
      <c r="K4" s="10"/>
    </row>
    <row r="6" spans="1:11" ht="15.5">
      <c r="A6" s="8"/>
      <c r="B6" s="11" t="s">
        <v>44</v>
      </c>
      <c r="C6" s="10"/>
      <c r="D6" s="10"/>
      <c r="E6" s="10"/>
      <c r="F6" s="10"/>
      <c r="G6" s="10"/>
      <c r="H6" s="10"/>
      <c r="I6" s="10"/>
      <c r="J6" s="10"/>
      <c r="K6" s="10"/>
    </row>
    <row r="8" spans="1:11">
      <c r="A8" s="12" t="s">
        <v>47</v>
      </c>
      <c r="B8" s="13" t="s">
        <v>43</v>
      </c>
    </row>
    <row r="9" spans="1:11">
      <c r="A9" s="12" t="s">
        <v>48</v>
      </c>
      <c r="B9" s="13" t="s">
        <v>212</v>
      </c>
    </row>
    <row r="10" spans="1:11">
      <c r="A10" s="12" t="s">
        <v>49</v>
      </c>
      <c r="B10" s="13" t="s">
        <v>241</v>
      </c>
    </row>
    <row r="11" spans="1:11">
      <c r="A11" s="12" t="s">
        <v>50</v>
      </c>
      <c r="B11" s="13" t="s">
        <v>244</v>
      </c>
    </row>
    <row r="12" spans="1:11">
      <c r="A12" s="12" t="s">
        <v>51</v>
      </c>
      <c r="B12" s="13" t="s">
        <v>242</v>
      </c>
    </row>
    <row r="13" spans="1:11">
      <c r="A13" s="12" t="s">
        <v>52</v>
      </c>
      <c r="B13" s="13" t="s">
        <v>245</v>
      </c>
    </row>
    <row r="14" spans="1:11">
      <c r="A14" s="12" t="s">
        <v>53</v>
      </c>
      <c r="B14" s="13" t="s">
        <v>263</v>
      </c>
    </row>
    <row r="15" spans="1:11">
      <c r="A15" s="14"/>
      <c r="B15" s="13"/>
    </row>
    <row r="16" spans="1:11" ht="15.5">
      <c r="A16" s="8"/>
      <c r="B16" s="11" t="s">
        <v>362</v>
      </c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4"/>
      <c r="B17" s="13"/>
    </row>
    <row r="18" spans="1:11">
      <c r="A18" s="12" t="s">
        <v>54</v>
      </c>
      <c r="B18" s="13" t="s">
        <v>249</v>
      </c>
    </row>
    <row r="19" spans="1:11">
      <c r="A19" s="12" t="s">
        <v>55</v>
      </c>
      <c r="B19" s="13" t="s">
        <v>213</v>
      </c>
    </row>
    <row r="20" spans="1:11">
      <c r="A20" s="12" t="s">
        <v>56</v>
      </c>
      <c r="B20" s="13" t="s">
        <v>250</v>
      </c>
    </row>
    <row r="21" spans="1:11">
      <c r="A21" s="12" t="s">
        <v>57</v>
      </c>
      <c r="B21" s="13" t="s">
        <v>251</v>
      </c>
    </row>
    <row r="22" spans="1:11">
      <c r="A22" s="12" t="s">
        <v>58</v>
      </c>
      <c r="B22" s="13" t="s">
        <v>369</v>
      </c>
    </row>
    <row r="23" spans="1:11">
      <c r="A23" s="12" t="s">
        <v>59</v>
      </c>
      <c r="B23" s="13" t="s">
        <v>261</v>
      </c>
    </row>
    <row r="24" spans="1:11">
      <c r="A24" s="12" t="s">
        <v>60</v>
      </c>
      <c r="B24" s="13" t="s">
        <v>252</v>
      </c>
    </row>
    <row r="25" spans="1:11">
      <c r="A25" s="12" t="s">
        <v>61</v>
      </c>
      <c r="B25" s="13" t="s">
        <v>45</v>
      </c>
    </row>
    <row r="26" spans="1:11">
      <c r="A26" s="12" t="s">
        <v>62</v>
      </c>
      <c r="B26" s="13" t="s">
        <v>254</v>
      </c>
    </row>
    <row r="27" spans="1:11">
      <c r="A27" s="12" t="s">
        <v>63</v>
      </c>
      <c r="B27" s="13" t="s">
        <v>255</v>
      </c>
    </row>
    <row r="28" spans="1:11">
      <c r="A28" s="12" t="s">
        <v>64</v>
      </c>
      <c r="B28" s="13" t="s">
        <v>264</v>
      </c>
    </row>
    <row r="29" spans="1:11">
      <c r="A29" s="12" t="s">
        <v>65</v>
      </c>
      <c r="B29" s="4" t="s">
        <v>265</v>
      </c>
    </row>
    <row r="31" spans="1:11" ht="15.5">
      <c r="A31" s="8"/>
      <c r="B31" s="11" t="s">
        <v>46</v>
      </c>
      <c r="C31" s="10"/>
      <c r="D31" s="10"/>
      <c r="E31" s="10"/>
      <c r="F31" s="10"/>
      <c r="G31" s="10"/>
      <c r="H31" s="10"/>
      <c r="I31" s="10"/>
      <c r="J31" s="10"/>
      <c r="K31" s="10"/>
    </row>
    <row r="33" spans="1:11">
      <c r="A33" s="12" t="s">
        <v>71</v>
      </c>
      <c r="B33" s="13" t="s">
        <v>214</v>
      </c>
    </row>
    <row r="34" spans="1:11">
      <c r="A34" s="12" t="s">
        <v>72</v>
      </c>
      <c r="B34" s="13" t="s">
        <v>271</v>
      </c>
    </row>
    <row r="35" spans="1:11">
      <c r="A35" s="12" t="s">
        <v>73</v>
      </c>
      <c r="B35" s="13" t="s">
        <v>276</v>
      </c>
    </row>
    <row r="36" spans="1:11">
      <c r="A36" s="12" t="s">
        <v>74</v>
      </c>
      <c r="B36" s="13" t="s">
        <v>277</v>
      </c>
    </row>
    <row r="37" spans="1:11">
      <c r="A37" s="45"/>
      <c r="B37" s="13"/>
    </row>
    <row r="38" spans="1:11">
      <c r="A38" s="15"/>
    </row>
    <row r="39" spans="1:11" ht="15.5">
      <c r="A39" s="8"/>
      <c r="B39" s="11" t="s">
        <v>217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5"/>
    </row>
    <row r="41" spans="1:11">
      <c r="A41" s="12" t="s">
        <v>75</v>
      </c>
      <c r="B41" s="13" t="s">
        <v>66</v>
      </c>
    </row>
    <row r="42" spans="1:11">
      <c r="A42" s="12" t="s">
        <v>76</v>
      </c>
      <c r="B42" s="13" t="s">
        <v>67</v>
      </c>
    </row>
    <row r="43" spans="1:11">
      <c r="A43" s="12" t="s">
        <v>79</v>
      </c>
      <c r="B43" s="13" t="s">
        <v>184</v>
      </c>
    </row>
    <row r="44" spans="1:11">
      <c r="A44" s="12" t="s">
        <v>80</v>
      </c>
      <c r="B44" s="13" t="s">
        <v>68</v>
      </c>
    </row>
    <row r="45" spans="1:11">
      <c r="A45" s="12" t="s">
        <v>81</v>
      </c>
      <c r="B45" s="13" t="s">
        <v>69</v>
      </c>
    </row>
    <row r="46" spans="1:11">
      <c r="A46" s="12" t="s">
        <v>256</v>
      </c>
      <c r="B46" s="13" t="s">
        <v>215</v>
      </c>
    </row>
    <row r="47" spans="1:11">
      <c r="A47" s="12" t="s">
        <v>257</v>
      </c>
      <c r="B47" s="13" t="s">
        <v>70</v>
      </c>
    </row>
    <row r="49" spans="1:11" ht="15.5">
      <c r="A49" s="8"/>
      <c r="B49" s="11" t="s">
        <v>77</v>
      </c>
      <c r="C49" s="10"/>
      <c r="D49" s="10"/>
      <c r="E49" s="10"/>
      <c r="F49" s="10"/>
      <c r="G49" s="10"/>
      <c r="H49" s="10"/>
      <c r="I49" s="10"/>
      <c r="J49" s="10"/>
      <c r="K49" s="10"/>
    </row>
    <row r="51" spans="1:11">
      <c r="A51" s="12" t="s">
        <v>258</v>
      </c>
      <c r="B51" s="13" t="s">
        <v>216</v>
      </c>
    </row>
    <row r="52" spans="1:11">
      <c r="A52" s="12" t="s">
        <v>259</v>
      </c>
      <c r="B52" s="13" t="s">
        <v>78</v>
      </c>
    </row>
    <row r="53" spans="1:11">
      <c r="A53" s="12" t="s">
        <v>280</v>
      </c>
      <c r="B53" s="13" t="s">
        <v>35</v>
      </c>
    </row>
    <row r="54" spans="1:11">
      <c r="A54" s="12"/>
    </row>
  </sheetData>
  <mergeCells count="1">
    <mergeCell ref="B2:J2"/>
  </mergeCells>
  <phoneticPr fontId="1" type="noConversion"/>
  <hyperlinks>
    <hyperlink ref="A8" location="T_1!A1" display="T-1" xr:uid="{E0BD2B7D-608D-448D-AF41-4319A1BF8204}"/>
    <hyperlink ref="A9" location="T_2!A1" display="T-2" xr:uid="{F2A58E5B-5E65-473D-82A6-2200171D40DB}"/>
    <hyperlink ref="A12" location="T_5!A1" display="T-5" xr:uid="{0EADDD4B-6DF6-46B1-A61C-FA9B6D4C5E84}"/>
    <hyperlink ref="A19" location="T_9!A1" display="T-9" xr:uid="{2976744B-0180-4577-9046-FDCC21EFA6E8}"/>
    <hyperlink ref="A23" location="T_13!A1" display="T-13" xr:uid="{DE3881C5-6C58-4DD2-A89C-641B2C9D96C9}"/>
    <hyperlink ref="A24" location="T_14!A1" display="T-14" xr:uid="{30AAC3CC-957A-4D51-B67E-FE0C396241A3}"/>
    <hyperlink ref="A25" location="T_15!A1" display="T-15" xr:uid="{66BCD8D8-FC1A-4ABD-8CB3-F524C3161864}"/>
    <hyperlink ref="A28" location="T_18!A1" display="T-18" xr:uid="{7DC697B8-D069-4569-A13E-4527ED35B37C}"/>
    <hyperlink ref="A33" location="T_20!A1" display="T-20" xr:uid="{AEDE5716-C214-4616-8802-FC508EA4EB7C}"/>
    <hyperlink ref="A35" location="T_22!A1" display="T-22" xr:uid="{FCA65F6C-CD14-4204-B756-4EC3513200DC}"/>
    <hyperlink ref="A36" location="T_23!A1" display="T-23" xr:uid="{5CF69406-DB2A-4619-BB67-CBB54E1CB214}"/>
    <hyperlink ref="A41" location="T_24!A1" display="T-24" xr:uid="{43BE059B-7148-47A9-A241-2B00F2438832}"/>
    <hyperlink ref="A42" location="T_25!A1" display="T-25" xr:uid="{98A4DDAB-C2FB-4CE0-83B9-0572FB82EE4F}"/>
    <hyperlink ref="A43" location="T_26!A1" display="T-26" xr:uid="{700FE606-AADF-4662-A2E5-73CD68E309C3}"/>
    <hyperlink ref="A44" location="T_27!A1" display="T-27" xr:uid="{E7F5A39D-AC3D-4E56-9EA9-B35791B3A17B}"/>
    <hyperlink ref="A45" location="T_28!A1" display="T-28" xr:uid="{73BABC79-FCC2-4EBD-BD43-4ACE78F89431}"/>
    <hyperlink ref="A46" location="T_29!A1" display="T-29" xr:uid="{02CBC772-08AA-4ADD-A52E-AFFB1AD26431}"/>
    <hyperlink ref="A47" location="T_31!A1" display="T-30" xr:uid="{8EA36D8A-68EC-4E01-894D-55CDB1E9B2FA}"/>
    <hyperlink ref="A51" location="T_31!A1" display="T-31" xr:uid="{DE1D170E-8AB1-468B-8A69-57FAC862D526}"/>
    <hyperlink ref="A52" location="T_32!A1" display="T-32" xr:uid="{129EB996-65A2-4774-ACB6-92973593D136}"/>
    <hyperlink ref="A53" location="T_33!A1" display="T-33" xr:uid="{4094FB29-D8B7-4984-B1C1-65EA73820F34}"/>
    <hyperlink ref="A10" location="T_3!A1" display="T-3" xr:uid="{A9E43A84-6729-4147-804F-F880B6CDC9DC}"/>
    <hyperlink ref="A11" location="T_4!A1" display="T-4" xr:uid="{D49832BF-E478-4E32-A9EF-3C3BC5665971}"/>
    <hyperlink ref="A13" location="T_6!A1" display="T-6" xr:uid="{F7A20A61-7B38-4D0A-B0C5-138C5A94480C}"/>
    <hyperlink ref="A14" location="T_7!A1" display="T-7" xr:uid="{C9F23750-05C7-4A16-BA2B-AF267D12D210}"/>
    <hyperlink ref="A18" location="T_8!A1" display="T-8" xr:uid="{73440F14-304A-4434-82A0-47B06D7D2DCB}"/>
    <hyperlink ref="A20" location="T_10!A1" display="T-10" xr:uid="{C8076BBD-CA35-4719-A837-CB87D0093DB2}"/>
    <hyperlink ref="A21" location="T_11!A1" display="T-11" xr:uid="{A267CA1A-D3DD-4601-8211-77CBF94188B4}"/>
    <hyperlink ref="A22" location="T_12!A1" display="T-12" xr:uid="{BBDC60BC-5F70-4BF3-87BA-D247892C4097}"/>
    <hyperlink ref="A26" location="T_16!A1" display="T-16" xr:uid="{F359A05D-FF59-43A6-A852-B91F1784E98E}"/>
    <hyperlink ref="A27" location="T_17!A1" display="T-17" xr:uid="{86631D38-2F16-4447-9DF2-CD044DC701A1}"/>
    <hyperlink ref="A29" location="T_19!A1" display="T-19" xr:uid="{D88532DA-A54E-46C0-ADED-D1E8A53D2132}"/>
    <hyperlink ref="A34" location="T_21!A1" display="T-21" xr:uid="{8EA21105-91DC-4E75-BA6C-D7C465B068ED}"/>
    <hyperlink ref="B47" location="T_30!A1" display="Razones por las que no se capacita a los trabajadores" xr:uid="{DAA2A3AE-4896-4E33-9988-5C8E9DE02C0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K63"/>
  <sheetViews>
    <sheetView showGridLines="0" topLeftCell="B1" zoomScale="90" zoomScaleNormal="90" workbookViewId="0">
      <pane ySplit="7" topLeftCell="A33" activePane="bottomLeft" state="frozen"/>
      <selection activeCell="F24" sqref="F24"/>
      <selection pane="bottomLeft" activeCell="D50" sqref="D50"/>
    </sheetView>
  </sheetViews>
  <sheetFormatPr defaultColWidth="9.08984375" defaultRowHeight="14"/>
  <cols>
    <col min="1" max="1" width="21.453125" style="4" customWidth="1"/>
    <col min="2" max="2" width="28.90625" style="4" customWidth="1"/>
    <col min="3" max="3" width="42.90625" style="4" customWidth="1"/>
    <col min="4" max="8" width="16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9</v>
      </c>
      <c r="H2" s="26" t="s">
        <v>89</v>
      </c>
    </row>
    <row r="3" spans="1:11" s="17" customFormat="1" ht="13">
      <c r="A3" s="24" t="s">
        <v>83</v>
      </c>
      <c r="B3" s="25" t="s">
        <v>237</v>
      </c>
    </row>
    <row r="4" spans="1:11" s="17" customFormat="1" ht="13">
      <c r="A4" s="24" t="s">
        <v>286</v>
      </c>
      <c r="B4" s="25" t="s">
        <v>306</v>
      </c>
    </row>
    <row r="5" spans="1:11" s="17" customFormat="1" ht="12.5"/>
    <row r="6" spans="1:1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11" s="17" customFormat="1" ht="12.5">
      <c r="A7" s="18"/>
      <c r="B7" s="22"/>
      <c r="C7" s="22"/>
      <c r="D7" s="22"/>
      <c r="E7" s="22"/>
      <c r="F7" s="22"/>
      <c r="G7" s="22"/>
      <c r="H7" s="22"/>
    </row>
    <row r="8" spans="1:11" s="17" customFormat="1" ht="12.5">
      <c r="A8" s="41" t="s">
        <v>238</v>
      </c>
      <c r="B8" s="20" t="s">
        <v>5</v>
      </c>
      <c r="C8" s="41" t="s">
        <v>5</v>
      </c>
      <c r="D8" s="19">
        <v>213359.43268582411</v>
      </c>
      <c r="E8" s="19">
        <v>34371.238398405578</v>
      </c>
      <c r="F8" s="19">
        <v>145922.06738578153</v>
      </c>
      <c r="G8" s="19">
        <v>280796.79798586667</v>
      </c>
      <c r="H8" s="23">
        <v>16.109547145739693</v>
      </c>
    </row>
    <row r="9" spans="1:11" s="17" customFormat="1" ht="12.5">
      <c r="A9" s="41" t="s">
        <v>238</v>
      </c>
      <c r="B9" s="20" t="s">
        <v>85</v>
      </c>
      <c r="C9" s="41" t="s">
        <v>218</v>
      </c>
      <c r="D9" s="19">
        <v>3184.3333333333339</v>
      </c>
      <c r="E9" s="19">
        <v>1032.8684294289437</v>
      </c>
      <c r="F9" s="19">
        <v>1157.8155577761966</v>
      </c>
      <c r="G9" s="19">
        <v>5210.8511088904716</v>
      </c>
      <c r="H9" s="23">
        <v>32.435939372833985</v>
      </c>
    </row>
    <row r="10" spans="1:11" s="17" customFormat="1" ht="12.5">
      <c r="A10" s="41" t="s">
        <v>238</v>
      </c>
      <c r="B10" s="20" t="s">
        <v>85</v>
      </c>
      <c r="C10" s="41" t="s">
        <v>219</v>
      </c>
      <c r="D10" s="19">
        <v>2481.9</v>
      </c>
      <c r="E10" s="19">
        <v>148.12155010111516</v>
      </c>
      <c r="F10" s="19">
        <v>2191.2812283632811</v>
      </c>
      <c r="G10" s="19">
        <v>2772.5187716367191</v>
      </c>
      <c r="H10" s="23">
        <v>5.9680708369037898</v>
      </c>
    </row>
    <row r="11" spans="1:11" s="17" customFormat="1" ht="12.5">
      <c r="A11" s="41" t="s">
        <v>238</v>
      </c>
      <c r="B11" s="20" t="s">
        <v>85</v>
      </c>
      <c r="C11" s="41" t="s">
        <v>220</v>
      </c>
      <c r="D11" s="19">
        <v>24553.001165266807</v>
      </c>
      <c r="E11" s="19">
        <v>11325.662843456621</v>
      </c>
      <c r="F11" s="19">
        <v>2331.7226187616761</v>
      </c>
      <c r="G11" s="19">
        <v>46774.279711771938</v>
      </c>
      <c r="H11" s="23">
        <v>46.127407265707873</v>
      </c>
    </row>
    <row r="12" spans="1:11" s="17" customFormat="1" ht="12.5">
      <c r="A12" s="41" t="s">
        <v>238</v>
      </c>
      <c r="B12" s="20" t="s">
        <v>85</v>
      </c>
      <c r="C12" s="41" t="s">
        <v>221</v>
      </c>
      <c r="D12" s="19">
        <v>214.33333333333334</v>
      </c>
      <c r="E12" s="19">
        <v>49.514902598427028</v>
      </c>
      <c r="F12" s="19">
        <v>117.18366023685715</v>
      </c>
      <c r="G12" s="19">
        <v>311.48300642980951</v>
      </c>
      <c r="H12" s="23">
        <v>23.101820807975283</v>
      </c>
    </row>
    <row r="13" spans="1:11" s="17" customFormat="1" ht="12.5">
      <c r="A13" s="41" t="s">
        <v>238</v>
      </c>
      <c r="B13" s="20" t="s">
        <v>85</v>
      </c>
      <c r="C13" s="41" t="s">
        <v>222</v>
      </c>
      <c r="D13" s="19">
        <v>567.4</v>
      </c>
      <c r="E13" s="19">
        <v>111.7319797978782</v>
      </c>
      <c r="F13" s="19">
        <v>348.17861932155392</v>
      </c>
      <c r="G13" s="19">
        <v>786.62138067844603</v>
      </c>
      <c r="H13" s="23">
        <v>19.6919245325834</v>
      </c>
    </row>
    <row r="14" spans="1:11" s="17" customFormat="1" ht="12.5">
      <c r="A14" s="41" t="s">
        <v>238</v>
      </c>
      <c r="B14" s="20" t="s">
        <v>85</v>
      </c>
      <c r="C14" s="41" t="s">
        <v>223</v>
      </c>
      <c r="D14" s="19">
        <v>18783.941176470587</v>
      </c>
      <c r="E14" s="19">
        <v>3399.4317170470608</v>
      </c>
      <c r="F14" s="19">
        <v>12114.157683138903</v>
      </c>
      <c r="G14" s="19">
        <v>25453.724669802272</v>
      </c>
      <c r="H14" s="23">
        <v>18.097542390652855</v>
      </c>
    </row>
    <row r="15" spans="1:11" s="17" customFormat="1" ht="12.5">
      <c r="A15" s="41" t="s">
        <v>238</v>
      </c>
      <c r="B15" s="20" t="s">
        <v>85</v>
      </c>
      <c r="C15" s="41" t="s">
        <v>224</v>
      </c>
      <c r="D15" s="19">
        <v>24551.418184530008</v>
      </c>
      <c r="E15" s="19">
        <v>5056.4441706286925</v>
      </c>
      <c r="F15" s="19">
        <v>14630.52826193193</v>
      </c>
      <c r="G15" s="19">
        <v>34472.30810712809</v>
      </c>
      <c r="H15" s="23">
        <v>20.595324199295288</v>
      </c>
    </row>
    <row r="16" spans="1:11" s="17" customFormat="1" ht="12.5">
      <c r="A16" s="41" t="s">
        <v>238</v>
      </c>
      <c r="B16" s="20" t="s">
        <v>85</v>
      </c>
      <c r="C16" s="41" t="s">
        <v>225</v>
      </c>
      <c r="D16" s="19">
        <v>5108.2893503014066</v>
      </c>
      <c r="E16" s="19">
        <v>789.0815417735314</v>
      </c>
      <c r="F16" s="19">
        <v>3560.0885096074926</v>
      </c>
      <c r="G16" s="19">
        <v>6656.4901909953205</v>
      </c>
      <c r="H16" s="23">
        <v>15.447079984358616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19">
        <v>8305.1092258748649</v>
      </c>
      <c r="E17" s="19">
        <v>947.13165654854686</v>
      </c>
      <c r="F17" s="19">
        <v>6446.8094820733222</v>
      </c>
      <c r="G17" s="19">
        <v>10163.408969676408</v>
      </c>
      <c r="H17" s="23">
        <v>11.40420469844905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19">
        <v>7043.7927125506076</v>
      </c>
      <c r="E18" s="19">
        <v>2587.7206496859571</v>
      </c>
      <c r="F18" s="19">
        <v>1966.6098445795014</v>
      </c>
      <c r="G18" s="19">
        <v>12120.975580521714</v>
      </c>
      <c r="H18" s="23">
        <v>36.737603664502572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19">
        <v>5288.7108050847455</v>
      </c>
      <c r="E19" s="19">
        <v>465.02642077248828</v>
      </c>
      <c r="F19" s="19">
        <v>4376.3154980462787</v>
      </c>
      <c r="G19" s="19">
        <v>6201.1061121232124</v>
      </c>
      <c r="H19" s="23">
        <v>8.792812424634679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19">
        <v>737.3419811320756</v>
      </c>
      <c r="E20" s="19">
        <v>145.97436285210796</v>
      </c>
      <c r="F20" s="19">
        <v>450.93605307115291</v>
      </c>
      <c r="G20" s="19">
        <v>1023.7479091929983</v>
      </c>
      <c r="H20" s="23">
        <v>19.797375788638362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19">
        <v>26583.267734553752</v>
      </c>
      <c r="E21" s="19">
        <v>6623.0227724777296</v>
      </c>
      <c r="F21" s="19">
        <v>13588.705219203699</v>
      </c>
      <c r="G21" s="19">
        <v>39577.830249903804</v>
      </c>
      <c r="H21" s="23">
        <v>24.914253727614234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19">
        <v>68766.833333333343</v>
      </c>
      <c r="E22" s="19">
        <v>30989.323301932727</v>
      </c>
      <c r="F22" s="19">
        <v>7964.8834096872015</v>
      </c>
      <c r="G22" s="19">
        <v>129568.78325697948</v>
      </c>
      <c r="H22" s="23">
        <v>45.064345411571068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19">
        <v>8975.000744047622</v>
      </c>
      <c r="E23" s="19">
        <v>1178.3379204173968</v>
      </c>
      <c r="F23" s="19">
        <v>6663.0676136496586</v>
      </c>
      <c r="G23" s="19">
        <v>11286.933874445585</v>
      </c>
      <c r="H23" s="23">
        <v>13.129112230981052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19">
        <v>5057.5188849087772</v>
      </c>
      <c r="E24" s="19">
        <v>488.60253875714119</v>
      </c>
      <c r="F24" s="19">
        <v>4098.8665515025405</v>
      </c>
      <c r="G24" s="19">
        <v>6016.1712183150139</v>
      </c>
      <c r="H24" s="23">
        <v>9.660913777605284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19">
        <v>1711.9999999999998</v>
      </c>
      <c r="E25" s="19">
        <v>693.07983821573634</v>
      </c>
      <c r="F25" s="19">
        <v>352.1572823742888</v>
      </c>
      <c r="G25" s="19">
        <v>3071.842717625711</v>
      </c>
      <c r="H25" s="23">
        <v>40.483635409797692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19">
        <v>1445.2407211028637</v>
      </c>
      <c r="E26" s="19">
        <v>349.01087223498592</v>
      </c>
      <c r="F26" s="19">
        <v>760.47128068348536</v>
      </c>
      <c r="G26" s="19">
        <v>2130.010161522242</v>
      </c>
      <c r="H26" s="23">
        <v>24.148978584595625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19">
        <v>3184.3333333333339</v>
      </c>
      <c r="E27" s="19">
        <v>1032.8684294289437</v>
      </c>
      <c r="F27" s="19">
        <v>1157.8155577761966</v>
      </c>
      <c r="G27" s="19">
        <v>5210.8511088904716</v>
      </c>
      <c r="H27" s="23">
        <v>32.435939372833985</v>
      </c>
    </row>
    <row r="28" spans="1:8" s="17" customFormat="1" ht="12.5">
      <c r="A28" s="41" t="s">
        <v>238</v>
      </c>
      <c r="B28" s="20" t="s">
        <v>85</v>
      </c>
      <c r="C28" s="41" t="s">
        <v>316</v>
      </c>
      <c r="D28" s="19">
        <v>2481.9</v>
      </c>
      <c r="E28" s="19">
        <v>148.12155010111516</v>
      </c>
      <c r="F28" s="19">
        <v>2191.2812283632811</v>
      </c>
      <c r="G28" s="19">
        <v>2772.5187716367191</v>
      </c>
      <c r="H28" s="23">
        <v>5.9680708369037898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19">
        <v>24553.001165266807</v>
      </c>
      <c r="E29" s="19">
        <v>11325.662843456621</v>
      </c>
      <c r="F29" s="19">
        <v>2331.7226187616761</v>
      </c>
      <c r="G29" s="19">
        <v>46774.279711771938</v>
      </c>
      <c r="H29" s="23">
        <v>46.127407265707873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19">
        <v>24551.418184530008</v>
      </c>
      <c r="E30" s="19">
        <v>5056.4441706286925</v>
      </c>
      <c r="F30" s="19">
        <v>14630.52826193193</v>
      </c>
      <c r="G30" s="19">
        <v>34472.30810712809</v>
      </c>
      <c r="H30" s="23">
        <v>20.595324199295288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19">
        <v>18783.941176470587</v>
      </c>
      <c r="E31" s="19">
        <v>3399.4317170470608</v>
      </c>
      <c r="F31" s="19">
        <v>12114.157683138903</v>
      </c>
      <c r="G31" s="19">
        <v>25453.724669802272</v>
      </c>
      <c r="H31" s="23">
        <v>18.097542390652855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19">
        <v>139804.83882622333</v>
      </c>
      <c r="E32" s="19">
        <v>31857.483827217016</v>
      </c>
      <c r="F32" s="19">
        <v>77299.532805713679</v>
      </c>
      <c r="G32" s="19">
        <v>202310.14484673299</v>
      </c>
      <c r="H32" s="23">
        <v>22.787111014673602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19">
        <v>110669.70643316163</v>
      </c>
      <c r="E33" s="19">
        <v>33814.398131073402</v>
      </c>
      <c r="F33" s="19">
        <v>44324.877866494207</v>
      </c>
      <c r="G33" s="19">
        <v>177014.53499982905</v>
      </c>
      <c r="H33" s="23">
        <v>30.554339774539319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19">
        <v>60947.726252662513</v>
      </c>
      <c r="E34" s="19">
        <v>6161.9497183454578</v>
      </c>
      <c r="F34" s="19">
        <v>48857.802424493624</v>
      </c>
      <c r="G34" s="19">
        <v>73037.650080831401</v>
      </c>
      <c r="H34" s="23">
        <v>10.110220835475831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19">
        <v>41742</v>
      </c>
      <c r="E35" s="19">
        <v>4.7682993669198739</v>
      </c>
      <c r="F35" s="19">
        <v>41732.64445852839</v>
      </c>
      <c r="G35" s="19">
        <v>41751.35554147161</v>
      </c>
      <c r="H35" s="23">
        <v>1.1423265217095189E-2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19">
        <v>108569.54111804433</v>
      </c>
      <c r="E36" s="19">
        <v>7936.1462506518365</v>
      </c>
      <c r="F36" s="19">
        <v>92985.462613800541</v>
      </c>
      <c r="G36" s="19">
        <v>124153.61962228813</v>
      </c>
      <c r="H36" s="23">
        <v>7.3097354644090355</v>
      </c>
    </row>
    <row r="37" spans="1:8" s="17" customFormat="1" ht="12.5">
      <c r="A37" s="41" t="s">
        <v>239</v>
      </c>
      <c r="B37" s="20" t="s">
        <v>85</v>
      </c>
      <c r="C37" s="41" t="s">
        <v>218</v>
      </c>
      <c r="D37" s="19">
        <v>5691.144927536232</v>
      </c>
      <c r="E37" s="19">
        <v>1660.1725998956942</v>
      </c>
      <c r="F37" s="19">
        <v>2431.0915829744426</v>
      </c>
      <c r="G37" s="19">
        <v>8951.1982720980213</v>
      </c>
      <c r="H37" s="23">
        <v>29.171153098967096</v>
      </c>
    </row>
    <row r="38" spans="1:8" s="17" customFormat="1" ht="12.5">
      <c r="A38" s="41" t="s">
        <v>239</v>
      </c>
      <c r="B38" s="20" t="s">
        <v>85</v>
      </c>
      <c r="C38" s="41" t="s">
        <v>219</v>
      </c>
      <c r="D38" s="19">
        <v>950</v>
      </c>
      <c r="E38" s="19">
        <v>552.54331597811142</v>
      </c>
      <c r="F38" s="19">
        <v>-135.02012705358311</v>
      </c>
      <c r="G38" s="19">
        <v>2035.0201270535831</v>
      </c>
      <c r="H38" s="23">
        <v>58.162454313485412</v>
      </c>
    </row>
    <row r="39" spans="1:8" s="17" customFormat="1" ht="12.5">
      <c r="A39" s="41" t="s">
        <v>239</v>
      </c>
      <c r="B39" s="20" t="s">
        <v>85</v>
      </c>
      <c r="C39" s="41" t="s">
        <v>220</v>
      </c>
      <c r="D39" s="19">
        <v>9549.9927361890514</v>
      </c>
      <c r="E39" s="19">
        <v>1255.4273363283612</v>
      </c>
      <c r="F39" s="19">
        <v>7084.730939368219</v>
      </c>
      <c r="G39" s="19">
        <v>12015.254533009884</v>
      </c>
      <c r="H39" s="23">
        <v>13.145845981337811</v>
      </c>
    </row>
    <row r="40" spans="1:8" s="17" customFormat="1" ht="12.5">
      <c r="A40" s="41" t="s">
        <v>239</v>
      </c>
      <c r="B40" s="20" t="s">
        <v>85</v>
      </c>
      <c r="C40" s="41" t="s">
        <v>221</v>
      </c>
      <c r="D40" s="19">
        <v>887</v>
      </c>
      <c r="E40" s="19">
        <v>675.3952069099148</v>
      </c>
      <c r="F40" s="19">
        <v>-439.26234364186371</v>
      </c>
      <c r="G40" s="19">
        <v>2213.2623436418635</v>
      </c>
      <c r="H40" s="23">
        <v>76.14376628071193</v>
      </c>
    </row>
    <row r="41" spans="1:8" s="17" customFormat="1" ht="12.5">
      <c r="A41" s="41" t="s">
        <v>239</v>
      </c>
      <c r="B41" s="20" t="s">
        <v>85</v>
      </c>
      <c r="C41" s="41" t="s">
        <v>222</v>
      </c>
      <c r="D41" s="19">
        <v>840</v>
      </c>
      <c r="E41" s="19">
        <v>455.38429114604565</v>
      </c>
      <c r="F41" s="19">
        <v>-54.230564644205742</v>
      </c>
      <c r="G41" s="19">
        <v>1734.2305646442057</v>
      </c>
      <c r="H41" s="23">
        <v>54.21241561262449</v>
      </c>
    </row>
    <row r="42" spans="1:8" s="17" customFormat="1" ht="12.5">
      <c r="A42" s="41" t="s">
        <v>239</v>
      </c>
      <c r="B42" s="20" t="s">
        <v>85</v>
      </c>
      <c r="C42" s="41" t="s">
        <v>223</v>
      </c>
      <c r="D42" s="19">
        <v>12550.729323308269</v>
      </c>
      <c r="E42" s="19">
        <v>4328.3227379072941</v>
      </c>
      <c r="F42" s="19">
        <v>4051.2738938281909</v>
      </c>
      <c r="G42" s="19">
        <v>21050.184752788347</v>
      </c>
      <c r="H42" s="23">
        <v>34.486623258371601</v>
      </c>
    </row>
    <row r="43" spans="1:8" s="17" customFormat="1" ht="12.5">
      <c r="A43" s="41" t="s">
        <v>239</v>
      </c>
      <c r="B43" s="20" t="s">
        <v>85</v>
      </c>
      <c r="C43" s="41" t="s">
        <v>224</v>
      </c>
      <c r="D43" s="19">
        <v>22366.43854191649</v>
      </c>
      <c r="E43" s="19">
        <v>2364.854249961626</v>
      </c>
      <c r="F43" s="19">
        <v>17722.613551988972</v>
      </c>
      <c r="G43" s="19">
        <v>27010.263531844008</v>
      </c>
      <c r="H43" s="23">
        <v>10.573226691990772</v>
      </c>
    </row>
    <row r="44" spans="1:8" s="17" customFormat="1" ht="12.5">
      <c r="A44" s="41" t="s">
        <v>239</v>
      </c>
      <c r="B44" s="20" t="s">
        <v>85</v>
      </c>
      <c r="C44" s="41" t="s">
        <v>225</v>
      </c>
      <c r="D44" s="19">
        <v>5726.6131568130422</v>
      </c>
      <c r="E44" s="19">
        <v>1433.8689639233457</v>
      </c>
      <c r="F44" s="19">
        <v>2910.9485013456883</v>
      </c>
      <c r="G44" s="19">
        <v>8542.2778122803957</v>
      </c>
      <c r="H44" s="23">
        <v>25.038690839758388</v>
      </c>
    </row>
    <row r="45" spans="1:8" s="17" customFormat="1" ht="12.5">
      <c r="A45" s="41" t="s">
        <v>239</v>
      </c>
      <c r="B45" s="20" t="s">
        <v>85</v>
      </c>
      <c r="C45" s="41" t="s">
        <v>226</v>
      </c>
      <c r="D45" s="19">
        <v>3844.7222222222217</v>
      </c>
      <c r="E45" s="19">
        <v>305.50518289191109</v>
      </c>
      <c r="F45" s="19">
        <v>3244.8067716658697</v>
      </c>
      <c r="G45" s="19">
        <v>4444.6376727785737</v>
      </c>
      <c r="H45" s="23">
        <v>7.946092467385883</v>
      </c>
    </row>
    <row r="46" spans="1:8" s="17" customFormat="1" ht="12.5">
      <c r="A46" s="41" t="s">
        <v>239</v>
      </c>
      <c r="B46" s="20" t="s">
        <v>85</v>
      </c>
      <c r="C46" s="41" t="s">
        <v>227</v>
      </c>
      <c r="D46" s="19">
        <v>3122.9285714285716</v>
      </c>
      <c r="E46" s="19">
        <v>752.72495346568871</v>
      </c>
      <c r="F46" s="19">
        <v>1644.8150895923388</v>
      </c>
      <c r="G46" s="19">
        <v>4601.0420532648041</v>
      </c>
      <c r="H46" s="23">
        <v>24.103175472929809</v>
      </c>
    </row>
    <row r="47" spans="1:8" s="17" customFormat="1" ht="12.5">
      <c r="A47" s="41" t="s">
        <v>239</v>
      </c>
      <c r="B47" s="20" t="s">
        <v>85</v>
      </c>
      <c r="C47" s="41" t="s">
        <v>228</v>
      </c>
      <c r="D47" s="19">
        <v>1109.4625648628612</v>
      </c>
      <c r="E47" s="19">
        <v>264.98357985585869</v>
      </c>
      <c r="F47" s="19">
        <v>589.11871277343209</v>
      </c>
      <c r="G47" s="19">
        <v>1629.8064169522904</v>
      </c>
      <c r="H47" s="23">
        <v>23.883958616360605</v>
      </c>
    </row>
    <row r="48" spans="1:8" s="17" customFormat="1" ht="12.5">
      <c r="A48" s="41" t="s">
        <v>239</v>
      </c>
      <c r="B48" s="20" t="s">
        <v>85</v>
      </c>
      <c r="C48" s="41" t="s">
        <v>229</v>
      </c>
      <c r="D48" s="19">
        <v>2582.2802075611562</v>
      </c>
      <c r="E48" s="19">
        <v>1171.9345272949172</v>
      </c>
      <c r="F48" s="19">
        <v>280.97185230021887</v>
      </c>
      <c r="G48" s="19">
        <v>4883.5885628220931</v>
      </c>
      <c r="H48" s="23">
        <v>45.383708703005354</v>
      </c>
    </row>
    <row r="49" spans="1:8" s="17" customFormat="1" ht="12.5">
      <c r="A49" s="41" t="s">
        <v>239</v>
      </c>
      <c r="B49" s="20" t="s">
        <v>85</v>
      </c>
      <c r="C49" s="41" t="s">
        <v>230</v>
      </c>
      <c r="D49" s="19">
        <v>4906.8125</v>
      </c>
      <c r="E49" s="19">
        <v>488.98066082637672</v>
      </c>
      <c r="F49" s="19">
        <v>3946.6093025413634</v>
      </c>
      <c r="G49" s="19">
        <v>5867.0156974586362</v>
      </c>
      <c r="H49" s="23">
        <v>9.9653422833331557</v>
      </c>
    </row>
    <row r="50" spans="1:8" s="17" customFormat="1" ht="12.5">
      <c r="A50" s="41" t="s">
        <v>239</v>
      </c>
      <c r="B50" s="20" t="s">
        <v>85</v>
      </c>
      <c r="C50" s="41" t="s">
        <v>231</v>
      </c>
      <c r="D50" s="19">
        <v>25590.523573200993</v>
      </c>
      <c r="E50" s="19">
        <v>4883.937062913652</v>
      </c>
      <c r="F50" s="19">
        <v>16000.017527274638</v>
      </c>
      <c r="G50" s="19">
        <v>35181.029619127352</v>
      </c>
      <c r="H50" s="23">
        <v>19.084943881446129</v>
      </c>
    </row>
    <row r="51" spans="1:8" s="17" customFormat="1" ht="12.5">
      <c r="A51" s="41" t="s">
        <v>239</v>
      </c>
      <c r="B51" s="20" t="s">
        <v>85</v>
      </c>
      <c r="C51" s="41" t="s">
        <v>232</v>
      </c>
      <c r="D51" s="19">
        <v>4654.7258925846809</v>
      </c>
      <c r="E51" s="19">
        <v>2198.9980483046588</v>
      </c>
      <c r="F51" s="19">
        <v>336.58996954218765</v>
      </c>
      <c r="G51" s="19">
        <v>8972.8618156271732</v>
      </c>
      <c r="H51" s="23">
        <v>47.24226730102032</v>
      </c>
    </row>
    <row r="52" spans="1:8" s="17" customFormat="1" ht="12.5">
      <c r="A52" s="41" t="s">
        <v>239</v>
      </c>
      <c r="B52" s="20" t="s">
        <v>85</v>
      </c>
      <c r="C52" s="41" t="s">
        <v>233</v>
      </c>
      <c r="D52" s="19">
        <v>3061.1669004207574</v>
      </c>
      <c r="E52" s="19">
        <v>176.06089529077073</v>
      </c>
      <c r="F52" s="19">
        <v>2715.4390462354268</v>
      </c>
      <c r="G52" s="19">
        <v>3406.8947546060881</v>
      </c>
      <c r="H52" s="23">
        <v>5.751430778458082</v>
      </c>
    </row>
    <row r="53" spans="1:8" s="17" customFormat="1" ht="12.5">
      <c r="A53" s="41" t="s">
        <v>239</v>
      </c>
      <c r="B53" s="20" t="s">
        <v>85</v>
      </c>
      <c r="C53" s="41" t="s">
        <v>234</v>
      </c>
      <c r="D53" s="19">
        <v>77</v>
      </c>
      <c r="E53" s="19">
        <v>18.169571466674732</v>
      </c>
      <c r="F53" s="19">
        <v>41.320714464924329</v>
      </c>
      <c r="G53" s="19">
        <v>112.67928553507568</v>
      </c>
      <c r="H53" s="23">
        <v>23.596846060616535</v>
      </c>
    </row>
    <row r="54" spans="1:8" s="17" customFormat="1" ht="12.5">
      <c r="A54" s="41" t="s">
        <v>239</v>
      </c>
      <c r="B54" s="20" t="s">
        <v>85</v>
      </c>
      <c r="C54" s="41" t="s">
        <v>235</v>
      </c>
      <c r="D54" s="19">
        <v>1058</v>
      </c>
      <c r="E54" s="19">
        <v>504.59154092032549</v>
      </c>
      <c r="F54" s="19">
        <v>67.141976732873331</v>
      </c>
      <c r="G54" s="19">
        <v>2048.8580232671266</v>
      </c>
      <c r="H54" s="23">
        <v>47.692962279803922</v>
      </c>
    </row>
    <row r="55" spans="1:8" s="17" customFormat="1" ht="12.5">
      <c r="A55" s="41" t="s">
        <v>239</v>
      </c>
      <c r="B55" s="20" t="s">
        <v>85</v>
      </c>
      <c r="C55" s="41" t="s">
        <v>315</v>
      </c>
      <c r="D55" s="19">
        <v>5691.144927536232</v>
      </c>
      <c r="E55" s="19">
        <v>1660.1725998956942</v>
      </c>
      <c r="F55" s="19">
        <v>2431.0915829744426</v>
      </c>
      <c r="G55" s="19">
        <v>8951.1982720980213</v>
      </c>
      <c r="H55" s="23">
        <v>29.171153098967096</v>
      </c>
    </row>
    <row r="56" spans="1:8" s="17" customFormat="1" ht="12.5">
      <c r="A56" s="41" t="s">
        <v>239</v>
      </c>
      <c r="B56" s="20" t="s">
        <v>85</v>
      </c>
      <c r="C56" s="41" t="s">
        <v>316</v>
      </c>
      <c r="D56" s="19">
        <v>950</v>
      </c>
      <c r="E56" s="19">
        <v>552.54331597811142</v>
      </c>
      <c r="F56" s="19">
        <v>-135.02012705358311</v>
      </c>
      <c r="G56" s="19">
        <v>2035.0201270535831</v>
      </c>
      <c r="H56" s="23">
        <v>58.162454313485412</v>
      </c>
    </row>
    <row r="57" spans="1:8" s="17" customFormat="1" ht="12.5">
      <c r="A57" s="41" t="s">
        <v>239</v>
      </c>
      <c r="B57" s="20" t="s">
        <v>85</v>
      </c>
      <c r="C57" s="41" t="s">
        <v>317</v>
      </c>
      <c r="D57" s="19">
        <v>9549.9927361890514</v>
      </c>
      <c r="E57" s="19">
        <v>1255.4273363283612</v>
      </c>
      <c r="F57" s="19">
        <v>7084.730939368219</v>
      </c>
      <c r="G57" s="19">
        <v>12015.254533009884</v>
      </c>
      <c r="H57" s="23">
        <v>13.145845981337811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19">
        <v>22366.43854191649</v>
      </c>
      <c r="E58" s="19">
        <v>2364.854249961626</v>
      </c>
      <c r="F58" s="19">
        <v>17722.613551988972</v>
      </c>
      <c r="G58" s="19">
        <v>27010.263531844008</v>
      </c>
      <c r="H58" s="23">
        <v>10.573226691990772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19">
        <v>12550.729323308269</v>
      </c>
      <c r="E59" s="19">
        <v>4328.3227379072941</v>
      </c>
      <c r="F59" s="19">
        <v>4051.2738938281909</v>
      </c>
      <c r="G59" s="19">
        <v>21050.184752788347</v>
      </c>
      <c r="H59" s="23">
        <v>34.486623258371601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19">
        <v>57461.235589094285</v>
      </c>
      <c r="E60" s="19">
        <v>5833.8620672182351</v>
      </c>
      <c r="F60" s="19">
        <v>46005.377598701074</v>
      </c>
      <c r="G60" s="19">
        <v>68917.093579487497</v>
      </c>
      <c r="H60" s="23">
        <v>10.152691649264602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19">
        <v>31487.107544602455</v>
      </c>
      <c r="E61" s="19">
        <v>4838.6401971403229</v>
      </c>
      <c r="F61" s="19">
        <v>21985.550201221718</v>
      </c>
      <c r="G61" s="19">
        <v>40988.664887983192</v>
      </c>
      <c r="H61" s="23">
        <v>15.367052023709196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19">
        <v>47956.433573441871</v>
      </c>
      <c r="E62" s="19">
        <v>6291.2934484975704</v>
      </c>
      <c r="F62" s="19">
        <v>35602.325181529617</v>
      </c>
      <c r="G62" s="19">
        <v>60310.541965354125</v>
      </c>
      <c r="H62" s="23">
        <v>13.118768389777987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19">
        <v>29126</v>
      </c>
      <c r="E63" s="19">
        <v>7.1016103614487536</v>
      </c>
      <c r="F63" s="19">
        <v>29112.054685752511</v>
      </c>
      <c r="G63" s="19">
        <v>29139.945314247489</v>
      </c>
      <c r="H63" s="23">
        <v>2.4382374378386161E-2</v>
      </c>
    </row>
  </sheetData>
  <autoFilter ref="A7:C63" xr:uid="{00000000-0001-0000-0500-000000000000}"/>
  <mergeCells count="2">
    <mergeCell ref="B6:C6"/>
    <mergeCell ref="A1:H1"/>
  </mergeCells>
  <conditionalFormatting sqref="H8:H63">
    <cfRule type="cellIs" dxfId="27" priority="1" operator="greaterThan">
      <formula>30</formula>
    </cfRule>
  </conditionalFormatting>
  <hyperlinks>
    <hyperlink ref="H2" location="INDICE!A1" display="índice" xr:uid="{800380A7-412E-4BD6-9A6D-00E72175A25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65DC-B946-43A4-9AD9-C525D06D2F53}">
  <sheetPr codeName="Sheet11"/>
  <dimension ref="A1:K63"/>
  <sheetViews>
    <sheetView showGridLines="0" topLeftCell="C1" zoomScale="90" zoomScaleNormal="90" workbookViewId="0">
      <pane ySplit="7" topLeftCell="A32" activePane="bottomLeft" state="frozen"/>
      <selection activeCell="F24" sqref="F24"/>
      <selection pane="bottomLeft" activeCell="E63" sqref="E63"/>
    </sheetView>
  </sheetViews>
  <sheetFormatPr defaultColWidth="9.08984375" defaultRowHeight="14"/>
  <cols>
    <col min="1" max="1" width="21.453125" style="4" customWidth="1"/>
    <col min="2" max="2" width="28.90625" style="4" customWidth="1"/>
    <col min="3" max="3" width="42.90625" style="4" customWidth="1"/>
    <col min="4" max="8" width="16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10</v>
      </c>
      <c r="H2" s="26" t="s">
        <v>89</v>
      </c>
    </row>
    <row r="3" spans="1:11" s="17" customFormat="1" ht="13">
      <c r="A3" s="24" t="s">
        <v>83</v>
      </c>
      <c r="B3" s="25" t="s">
        <v>250</v>
      </c>
    </row>
    <row r="4" spans="1:11" s="17" customFormat="1" ht="13">
      <c r="A4" s="24" t="s">
        <v>286</v>
      </c>
      <c r="B4" s="25" t="s">
        <v>307</v>
      </c>
    </row>
    <row r="5" spans="1:11" s="17" customFormat="1" ht="12.5"/>
    <row r="6" spans="1:1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11" s="17" customFormat="1" ht="12.5">
      <c r="A7" s="18"/>
      <c r="B7" s="22"/>
      <c r="C7" s="22"/>
      <c r="D7" s="22"/>
      <c r="E7" s="22"/>
      <c r="F7" s="22"/>
      <c r="G7" s="22"/>
      <c r="H7" s="22"/>
    </row>
    <row r="8" spans="1:11" s="17" customFormat="1" ht="12.5">
      <c r="A8" s="41" t="s">
        <v>238</v>
      </c>
      <c r="B8" s="20" t="s">
        <v>5</v>
      </c>
      <c r="C8" s="41" t="s">
        <v>5</v>
      </c>
      <c r="D8" s="55">
        <v>0.1582508086177293</v>
      </c>
      <c r="E8" s="55">
        <v>1.9958288391750671E-2</v>
      </c>
      <c r="F8" s="55">
        <v>0.12290601708728258</v>
      </c>
      <c r="G8" s="55">
        <v>0.2014256608731288</v>
      </c>
      <c r="H8" s="23">
        <v>12.61180815825208</v>
      </c>
    </row>
    <row r="9" spans="1:11" s="17" customFormat="1" ht="12.5">
      <c r="A9" s="41" t="s">
        <v>238</v>
      </c>
      <c r="B9" s="20" t="s">
        <v>85</v>
      </c>
      <c r="C9" s="41" t="s">
        <v>218</v>
      </c>
      <c r="D9" s="55">
        <v>0.40274207369323017</v>
      </c>
      <c r="E9" s="55">
        <v>0.38305665575367215</v>
      </c>
      <c r="F9" s="55">
        <v>2.8811364679582126E-2</v>
      </c>
      <c r="G9" s="55">
        <v>0.93875345076682171</v>
      </c>
      <c r="H9" s="23">
        <v>95.1121526094757</v>
      </c>
    </row>
    <row r="10" spans="1:11" s="17" customFormat="1" ht="12.5">
      <c r="A10" s="41" t="s">
        <v>238</v>
      </c>
      <c r="B10" s="20" t="s">
        <v>85</v>
      </c>
      <c r="C10" s="41" t="s">
        <v>219</v>
      </c>
      <c r="D10" s="55">
        <v>0.16051282051282048</v>
      </c>
      <c r="E10" s="55">
        <v>2.8143522463850202E-2</v>
      </c>
      <c r="F10" s="55">
        <v>0.11263519236704767</v>
      </c>
      <c r="G10" s="55">
        <v>0.22361324733230045</v>
      </c>
      <c r="H10" s="23">
        <v>17.533504410385913</v>
      </c>
    </row>
    <row r="11" spans="1:11" s="17" customFormat="1" ht="12.5">
      <c r="A11" s="41" t="s">
        <v>238</v>
      </c>
      <c r="B11" s="20" t="s">
        <v>85</v>
      </c>
      <c r="C11" s="41" t="s">
        <v>220</v>
      </c>
      <c r="D11" s="55">
        <v>8.1341256430172509E-2</v>
      </c>
      <c r="E11" s="55">
        <v>1.4993421463355489E-2</v>
      </c>
      <c r="F11" s="55">
        <v>5.6367757459448185E-2</v>
      </c>
      <c r="G11" s="55">
        <v>0.11601880027262423</v>
      </c>
      <c r="H11" s="23">
        <v>18.432738958521753</v>
      </c>
    </row>
    <row r="12" spans="1:11" s="17" customFormat="1" ht="12.5">
      <c r="A12" s="41" t="s">
        <v>238</v>
      </c>
      <c r="B12" s="20" t="s">
        <v>85</v>
      </c>
      <c r="C12" s="41" t="s">
        <v>221</v>
      </c>
      <c r="D12" s="55">
        <v>0.02</v>
      </c>
      <c r="E12" s="55">
        <v>3.8430756913220916E-3</v>
      </c>
      <c r="F12" s="55">
        <v>1.3701849493679093E-2</v>
      </c>
      <c r="G12" s="55">
        <v>2.9107702115694762E-2</v>
      </c>
      <c r="H12" s="23">
        <v>19.215378456610459</v>
      </c>
    </row>
    <row r="13" spans="1:11" s="17" customFormat="1" ht="12.5">
      <c r="A13" s="41" t="s">
        <v>238</v>
      </c>
      <c r="B13" s="20" t="s">
        <v>85</v>
      </c>
      <c r="C13" s="41" t="s">
        <v>222</v>
      </c>
      <c r="D13" s="55">
        <v>0.44399999999999984</v>
      </c>
      <c r="E13" s="55">
        <v>0.35666530394395402</v>
      </c>
      <c r="F13" s="55">
        <v>4.4833411566060778E-2</v>
      </c>
      <c r="G13" s="55">
        <v>0.93144141402816139</v>
      </c>
      <c r="H13" s="23">
        <v>80.330023410800493</v>
      </c>
    </row>
    <row r="14" spans="1:11" s="17" customFormat="1" ht="12.5">
      <c r="A14" s="41" t="s">
        <v>238</v>
      </c>
      <c r="B14" s="20" t="s">
        <v>85</v>
      </c>
      <c r="C14" s="41" t="s">
        <v>223</v>
      </c>
      <c r="D14" s="55">
        <v>0.16630135589764497</v>
      </c>
      <c r="E14" s="55">
        <v>7.3870209182634899E-2</v>
      </c>
      <c r="F14" s="55">
        <v>6.5548205353293712E-2</v>
      </c>
      <c r="G14" s="55">
        <v>0.36193703505529823</v>
      </c>
      <c r="H14" s="23">
        <v>44.419487011338909</v>
      </c>
    </row>
    <row r="15" spans="1:11" s="17" customFormat="1" ht="12.5">
      <c r="A15" s="41" t="s">
        <v>238</v>
      </c>
      <c r="B15" s="20" t="s">
        <v>85</v>
      </c>
      <c r="C15" s="41" t="s">
        <v>224</v>
      </c>
      <c r="D15" s="55">
        <v>0.11685793174066771</v>
      </c>
      <c r="E15" s="55">
        <v>4.5623641518348863E-2</v>
      </c>
      <c r="F15" s="55">
        <v>5.2666033809888366E-2</v>
      </c>
      <c r="G15" s="55">
        <v>0.23950899250916885</v>
      </c>
      <c r="H15" s="23">
        <v>39.04197245215439</v>
      </c>
    </row>
    <row r="16" spans="1:11" s="17" customFormat="1" ht="12.5">
      <c r="A16" s="41" t="s">
        <v>238</v>
      </c>
      <c r="B16" s="20" t="s">
        <v>85</v>
      </c>
      <c r="C16" s="41" t="s">
        <v>225</v>
      </c>
      <c r="D16" s="55">
        <v>0.21967442759975578</v>
      </c>
      <c r="E16" s="55">
        <v>6.6671485533666031E-2</v>
      </c>
      <c r="F16" s="55">
        <v>0.11603906411452367</v>
      </c>
      <c r="G16" s="55">
        <v>0.3764500893718849</v>
      </c>
      <c r="H16" s="23">
        <v>30.350135089524709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55">
        <v>0.26470484270060179</v>
      </c>
      <c r="E17" s="55">
        <v>7.441097968718835E-2</v>
      </c>
      <c r="F17" s="55">
        <v>0.14534777779625643</v>
      </c>
      <c r="G17" s="55">
        <v>0.43247804155275588</v>
      </c>
      <c r="H17" s="23">
        <v>28.110924956273635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55">
        <v>0.24247242210165712</v>
      </c>
      <c r="E18" s="55">
        <v>4.1416821119778194E-2</v>
      </c>
      <c r="F18" s="55">
        <v>0.17058798369717032</v>
      </c>
      <c r="G18" s="55">
        <v>0.33250475930251944</v>
      </c>
      <c r="H18" s="23">
        <v>17.081044005249428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55">
        <v>0.26808694287507839</v>
      </c>
      <c r="E19" s="55">
        <v>5.2526260122510222E-2</v>
      </c>
      <c r="F19" s="55">
        <v>0.17807512888621646</v>
      </c>
      <c r="G19" s="55">
        <v>0.38242751311229101</v>
      </c>
      <c r="H19" s="23">
        <v>19.592994555869179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55">
        <v>5.8888433141919549E-2</v>
      </c>
      <c r="E20" s="55">
        <v>2.7452876488883494E-2</v>
      </c>
      <c r="F20" s="55">
        <v>2.313343367469008E-2</v>
      </c>
      <c r="G20" s="55">
        <v>0.14187993454903003</v>
      </c>
      <c r="H20" s="23">
        <v>46.618452935779075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55">
        <v>0.1730746811485287</v>
      </c>
      <c r="E21" s="55">
        <v>3.6723696071309798E-2</v>
      </c>
      <c r="F21" s="55">
        <v>0.11231514142562404</v>
      </c>
      <c r="G21" s="55">
        <v>0.25718061661296426</v>
      </c>
      <c r="H21" s="23">
        <v>21.218410357661945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55">
        <v>0.14553030303030282</v>
      </c>
      <c r="E22" s="55">
        <v>3.410167108973005E-2</v>
      </c>
      <c r="F22" s="55">
        <v>9.0460904896679586E-2</v>
      </c>
      <c r="G22" s="55">
        <v>0.22580129183013589</v>
      </c>
      <c r="H22" s="23">
        <v>23.432694345884293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55">
        <v>0.25263523503619861</v>
      </c>
      <c r="E23" s="55">
        <v>0.13423677790564045</v>
      </c>
      <c r="F23" s="55">
        <v>7.733101243571941E-2</v>
      </c>
      <c r="G23" s="55">
        <v>0.57687601183245985</v>
      </c>
      <c r="H23" s="23">
        <v>53.134622289090615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55">
        <v>0.14753550178912542</v>
      </c>
      <c r="E24" s="55">
        <v>3.8243897701782915E-2</v>
      </c>
      <c r="F24" s="55">
        <v>8.702391072572141E-2</v>
      </c>
      <c r="G24" s="55">
        <v>0.23910389132358265</v>
      </c>
      <c r="H24" s="23">
        <v>25.921827111447023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55">
        <v>0.20128824476650564</v>
      </c>
      <c r="E25" s="55">
        <v>0.11778503252018659</v>
      </c>
      <c r="F25" s="55">
        <v>5.6501491721780865E-2</v>
      </c>
      <c r="G25" s="55">
        <v>0.51469660661099736</v>
      </c>
      <c r="H25" s="23">
        <v>58.515604156028687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55">
        <v>8.1851828748466415E-2</v>
      </c>
      <c r="E26" s="55">
        <v>3.0554458190516665E-2</v>
      </c>
      <c r="F26" s="55">
        <v>3.8607213697912611E-2</v>
      </c>
      <c r="G26" s="55">
        <v>0.16521143958562473</v>
      </c>
      <c r="H26" s="23">
        <v>37.328986606287813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55">
        <v>0.40274207369323017</v>
      </c>
      <c r="E27" s="55">
        <v>0.38305665575367215</v>
      </c>
      <c r="F27" s="55">
        <v>2.8811364679582126E-2</v>
      </c>
      <c r="G27" s="55">
        <v>0.93875345076682171</v>
      </c>
      <c r="H27" s="23">
        <v>95.1121526094757</v>
      </c>
    </row>
    <row r="28" spans="1:8" s="17" customFormat="1" ht="12.5">
      <c r="A28" s="41" t="s">
        <v>238</v>
      </c>
      <c r="B28" s="20" t="s">
        <v>85</v>
      </c>
      <c r="C28" s="41" t="s">
        <v>316</v>
      </c>
      <c r="D28" s="55">
        <v>0.16051282051282048</v>
      </c>
      <c r="E28" s="55">
        <v>2.8143522463850202E-2</v>
      </c>
      <c r="F28" s="55">
        <v>0.11263519236704767</v>
      </c>
      <c r="G28" s="55">
        <v>0.22361324733230045</v>
      </c>
      <c r="H28" s="23">
        <v>17.533504410385913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55">
        <v>8.1341256430172509E-2</v>
      </c>
      <c r="E29" s="55">
        <v>1.4993421463355489E-2</v>
      </c>
      <c r="F29" s="55">
        <v>5.6367757459448185E-2</v>
      </c>
      <c r="G29" s="55">
        <v>0.11601880027262423</v>
      </c>
      <c r="H29" s="23">
        <v>18.432738958521753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55">
        <v>0.11685793174066771</v>
      </c>
      <c r="E30" s="55">
        <v>4.5623641518348863E-2</v>
      </c>
      <c r="F30" s="55">
        <v>5.2666033809888366E-2</v>
      </c>
      <c r="G30" s="55">
        <v>0.23950899250916885</v>
      </c>
      <c r="H30" s="23">
        <v>39.04197245215439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55">
        <v>0.16630135589764497</v>
      </c>
      <c r="E31" s="55">
        <v>7.3870209182634899E-2</v>
      </c>
      <c r="F31" s="55">
        <v>6.5548205353293712E-2</v>
      </c>
      <c r="G31" s="55">
        <v>0.36193703505529823</v>
      </c>
      <c r="H31" s="23">
        <v>44.419487011338909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55">
        <v>0.18793641627296226</v>
      </c>
      <c r="E32" s="55">
        <v>2.0177568847334047E-2</v>
      </c>
      <c r="F32" s="55">
        <v>0.15150944879542483</v>
      </c>
      <c r="G32" s="55">
        <v>0.23073974085062154</v>
      </c>
      <c r="H32" s="23">
        <v>10.736380552254323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55">
        <v>0.14481499384394159</v>
      </c>
      <c r="E33" s="55">
        <v>2.5111172031363923E-2</v>
      </c>
      <c r="F33" s="55">
        <v>0.10214723964059415</v>
      </c>
      <c r="G33" s="55">
        <v>0.20130936684315665</v>
      </c>
      <c r="H33" s="23">
        <v>17.340174083372002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55">
        <v>0.17053574495375334</v>
      </c>
      <c r="E34" s="55">
        <v>2.6253994758528028E-2</v>
      </c>
      <c r="F34" s="55">
        <v>0.12500125293378003</v>
      </c>
      <c r="G34" s="55">
        <v>0.22832886395372692</v>
      </c>
      <c r="H34" s="23">
        <v>15.39500986473405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55">
        <v>0.4541832669322709</v>
      </c>
      <c r="E35" s="55">
        <v>9.0460207747480407E-22</v>
      </c>
      <c r="F35" s="55">
        <v>0.4541832669322709</v>
      </c>
      <c r="G35" s="55">
        <v>0.4541832669322709</v>
      </c>
      <c r="H35" s="23">
        <v>1.9917115916331211E-19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55">
        <v>0.10482273370299991</v>
      </c>
      <c r="E36" s="55">
        <v>1.5822098206581627E-2</v>
      </c>
      <c r="F36" s="55">
        <v>7.758148682355713E-2</v>
      </c>
      <c r="G36" s="55">
        <v>0.14017563560649629</v>
      </c>
      <c r="H36" s="23">
        <v>15.094147660192931</v>
      </c>
    </row>
    <row r="37" spans="1:8" s="17" customFormat="1" ht="12.5">
      <c r="A37" s="41" t="s">
        <v>239</v>
      </c>
      <c r="B37" s="20" t="s">
        <v>85</v>
      </c>
      <c r="C37" s="41" t="s">
        <v>218</v>
      </c>
      <c r="D37" s="55">
        <v>5.1696374035204599E-2</v>
      </c>
      <c r="E37" s="55">
        <v>2.5031900680606987E-2</v>
      </c>
      <c r="F37" s="55">
        <v>1.9620178464504579E-2</v>
      </c>
      <c r="G37" s="55">
        <v>0.12929657138039055</v>
      </c>
      <c r="H37" s="23">
        <v>48.420998856826145</v>
      </c>
    </row>
    <row r="38" spans="1:8" s="17" customFormat="1" ht="12.5">
      <c r="A38" s="41" t="s">
        <v>239</v>
      </c>
      <c r="B38" s="20" t="s">
        <v>85</v>
      </c>
      <c r="C38" s="41" t="s">
        <v>219</v>
      </c>
      <c r="D38" s="55">
        <v>0</v>
      </c>
      <c r="E38" s="55"/>
      <c r="F38" s="55"/>
      <c r="G38" s="55"/>
      <c r="H38" s="23"/>
    </row>
    <row r="39" spans="1:8" s="17" customFormat="1" ht="12.5">
      <c r="A39" s="41" t="s">
        <v>239</v>
      </c>
      <c r="B39" s="20" t="s">
        <v>85</v>
      </c>
      <c r="C39" s="41" t="s">
        <v>220</v>
      </c>
      <c r="D39" s="55">
        <v>0.1165247957377014</v>
      </c>
      <c r="E39" s="55">
        <v>5.4409743838884604E-2</v>
      </c>
      <c r="F39" s="55">
        <v>4.4658853819433082E-2</v>
      </c>
      <c r="G39" s="55">
        <v>0.27120799163922105</v>
      </c>
      <c r="H39" s="23">
        <v>46.693704541101738</v>
      </c>
    </row>
    <row r="40" spans="1:8" s="17" customFormat="1" ht="12.5">
      <c r="A40" s="41" t="s">
        <v>239</v>
      </c>
      <c r="B40" s="20" t="s">
        <v>85</v>
      </c>
      <c r="C40" s="41" t="s">
        <v>221</v>
      </c>
      <c r="D40" s="55">
        <v>2.1276595744680851E-2</v>
      </c>
      <c r="E40" s="55"/>
      <c r="F40" s="55"/>
      <c r="G40" s="55"/>
      <c r="H40" s="23">
        <v>0</v>
      </c>
    </row>
    <row r="41" spans="1:8" s="17" customFormat="1" ht="12.5">
      <c r="A41" s="41" t="s">
        <v>239</v>
      </c>
      <c r="B41" s="20" t="s">
        <v>85</v>
      </c>
      <c r="C41" s="41" t="s">
        <v>222</v>
      </c>
      <c r="D41" s="55">
        <v>0.38461538461538464</v>
      </c>
      <c r="E41" s="55">
        <v>0.38592191530664305</v>
      </c>
      <c r="F41" s="55">
        <v>2.4843725283971194E-2</v>
      </c>
      <c r="G41" s="55">
        <v>0.93877299021045946</v>
      </c>
      <c r="H41" s="23">
        <v>100.33969797972719</v>
      </c>
    </row>
    <row r="42" spans="1:8" s="17" customFormat="1" ht="12.5">
      <c r="A42" s="41" t="s">
        <v>239</v>
      </c>
      <c r="B42" s="20" t="s">
        <v>85</v>
      </c>
      <c r="C42" s="41" t="s">
        <v>223</v>
      </c>
      <c r="D42" s="55">
        <v>1.2666521074470413E-2</v>
      </c>
      <c r="E42" s="55">
        <v>8.9398886851577292E-3</v>
      </c>
      <c r="F42" s="55">
        <v>3.1444512889200193E-3</v>
      </c>
      <c r="G42" s="55">
        <v>4.9589047304165884E-2</v>
      </c>
      <c r="H42" s="23">
        <v>70.578879809202121</v>
      </c>
    </row>
    <row r="43" spans="1:8" s="17" customFormat="1" ht="12.5">
      <c r="A43" s="41" t="s">
        <v>239</v>
      </c>
      <c r="B43" s="20" t="s">
        <v>85</v>
      </c>
      <c r="C43" s="41" t="s">
        <v>224</v>
      </c>
      <c r="D43" s="55">
        <v>6.3201126340227537E-2</v>
      </c>
      <c r="E43" s="55">
        <v>1.814822296348919E-2</v>
      </c>
      <c r="F43" s="55">
        <v>3.5649654405096154E-2</v>
      </c>
      <c r="G43" s="55">
        <v>0.10962495141899875</v>
      </c>
      <c r="H43" s="23">
        <v>28.715030909089734</v>
      </c>
    </row>
    <row r="44" spans="1:8" s="17" customFormat="1" ht="12.5">
      <c r="A44" s="41" t="s">
        <v>239</v>
      </c>
      <c r="B44" s="20" t="s">
        <v>85</v>
      </c>
      <c r="C44" s="41" t="s">
        <v>225</v>
      </c>
      <c r="D44" s="55">
        <v>9.5691626889016848E-2</v>
      </c>
      <c r="E44" s="55">
        <v>4.9449417432515942E-2</v>
      </c>
      <c r="F44" s="55">
        <v>3.3326000529281016E-2</v>
      </c>
      <c r="G44" s="55">
        <v>0.24516720401957728</v>
      </c>
      <c r="H44" s="23">
        <v>51.675803871395544</v>
      </c>
    </row>
    <row r="45" spans="1:8" s="17" customFormat="1" ht="12.5">
      <c r="A45" s="41" t="s">
        <v>239</v>
      </c>
      <c r="B45" s="20" t="s">
        <v>85</v>
      </c>
      <c r="C45" s="41" t="s">
        <v>226</v>
      </c>
      <c r="D45" s="55">
        <v>0.19341085271317834</v>
      </c>
      <c r="E45" s="55">
        <v>7.3341290395960532E-2</v>
      </c>
      <c r="F45" s="55">
        <v>8.7014189221202007E-2</v>
      </c>
      <c r="G45" s="55">
        <v>0.37628508831465063</v>
      </c>
      <c r="H45" s="23">
        <v>37.919945735787195</v>
      </c>
    </row>
    <row r="46" spans="1:8" s="17" customFormat="1" ht="12.5">
      <c r="A46" s="41" t="s">
        <v>239</v>
      </c>
      <c r="B46" s="20" t="s">
        <v>85</v>
      </c>
      <c r="C46" s="41" t="s">
        <v>227</v>
      </c>
      <c r="D46" s="55">
        <v>0.27506775067750666</v>
      </c>
      <c r="E46" s="55">
        <v>6.9839066871393449E-2</v>
      </c>
      <c r="F46" s="55">
        <v>0.16024318093393924</v>
      </c>
      <c r="G46" s="55">
        <v>0.4300366239660583</v>
      </c>
      <c r="H46" s="23">
        <v>25.389769138467184</v>
      </c>
    </row>
    <row r="47" spans="1:8" s="17" customFormat="1" ht="12.5">
      <c r="A47" s="41" t="s">
        <v>239</v>
      </c>
      <c r="B47" s="20" t="s">
        <v>85</v>
      </c>
      <c r="C47" s="41" t="s">
        <v>228</v>
      </c>
      <c r="D47" s="55">
        <v>0.1163490445597562</v>
      </c>
      <c r="E47" s="55">
        <v>3.9917186397214179E-2</v>
      </c>
      <c r="F47" s="55">
        <v>5.7897555803851683E-2</v>
      </c>
      <c r="G47" s="55">
        <v>0.22002922561526386</v>
      </c>
      <c r="H47" s="23">
        <v>34.308134242316825</v>
      </c>
    </row>
    <row r="48" spans="1:8" s="17" customFormat="1" ht="12.5">
      <c r="A48" s="41" t="s">
        <v>239</v>
      </c>
      <c r="B48" s="20" t="s">
        <v>85</v>
      </c>
      <c r="C48" s="41" t="s">
        <v>229</v>
      </c>
      <c r="D48" s="55">
        <v>4.8431602524781292E-2</v>
      </c>
      <c r="E48" s="55">
        <v>1.9706041854107827E-2</v>
      </c>
      <c r="F48" s="55">
        <v>2.1517535455998771E-2</v>
      </c>
      <c r="G48" s="55">
        <v>0.10538403482326704</v>
      </c>
      <c r="H48" s="23">
        <v>40.688395235372852</v>
      </c>
    </row>
    <row r="49" spans="1:8" s="17" customFormat="1" ht="12.5">
      <c r="A49" s="41" t="s">
        <v>239</v>
      </c>
      <c r="B49" s="20" t="s">
        <v>85</v>
      </c>
      <c r="C49" s="41" t="s">
        <v>230</v>
      </c>
      <c r="D49" s="55">
        <v>0.10305012610340479</v>
      </c>
      <c r="E49" s="55">
        <v>4.0681632853678443E-2</v>
      </c>
      <c r="F49" s="55">
        <v>4.6195949437596327E-2</v>
      </c>
      <c r="G49" s="55">
        <v>0.21416455209593235</v>
      </c>
      <c r="H49" s="23">
        <v>39.477518749328652</v>
      </c>
    </row>
    <row r="50" spans="1:8" s="17" customFormat="1" ht="12.5">
      <c r="A50" s="41" t="s">
        <v>239</v>
      </c>
      <c r="B50" s="20" t="s">
        <v>85</v>
      </c>
      <c r="C50" s="41" t="s">
        <v>231</v>
      </c>
      <c r="D50" s="55">
        <v>0.11130390683016086</v>
      </c>
      <c r="E50" s="55">
        <v>6.0776416149787758E-2</v>
      </c>
      <c r="F50" s="55">
        <v>3.6147092669121729E-2</v>
      </c>
      <c r="G50" s="55">
        <v>0.29491321781454061</v>
      </c>
      <c r="H50" s="23">
        <v>54.60402772970653</v>
      </c>
    </row>
    <row r="51" spans="1:8" s="17" customFormat="1" ht="12.5">
      <c r="A51" s="41" t="s">
        <v>239</v>
      </c>
      <c r="B51" s="20" t="s">
        <v>85</v>
      </c>
      <c r="C51" s="41" t="s">
        <v>232</v>
      </c>
      <c r="D51" s="55">
        <v>0.48248950571749194</v>
      </c>
      <c r="E51" s="55">
        <v>0.23686158932955825</v>
      </c>
      <c r="F51" s="55">
        <v>0.12655462130732631</v>
      </c>
      <c r="G51" s="55">
        <v>0.85712704296844544</v>
      </c>
      <c r="H51" s="23">
        <v>49.091552566999425</v>
      </c>
    </row>
    <row r="52" spans="1:8" s="17" customFormat="1" ht="12.5">
      <c r="A52" s="41" t="s">
        <v>239</v>
      </c>
      <c r="B52" s="20" t="s">
        <v>85</v>
      </c>
      <c r="C52" s="41" t="s">
        <v>233</v>
      </c>
      <c r="D52" s="55">
        <v>0.10958596655919563</v>
      </c>
      <c r="E52" s="55">
        <v>4.5972036403114751E-2</v>
      </c>
      <c r="F52" s="55">
        <v>4.6547795061668486E-2</v>
      </c>
      <c r="G52" s="55">
        <v>0.23679266371544694</v>
      </c>
      <c r="H52" s="23">
        <v>41.95066014979372</v>
      </c>
    </row>
    <row r="53" spans="1:8" s="17" customFormat="1" ht="12.5">
      <c r="A53" s="41" t="s">
        <v>239</v>
      </c>
      <c r="B53" s="20" t="s">
        <v>85</v>
      </c>
      <c r="C53" s="41" t="s">
        <v>234</v>
      </c>
      <c r="D53" s="55">
        <v>5.7471264367816091E-2</v>
      </c>
      <c r="E53" s="55">
        <v>5.2235244778527916E-2</v>
      </c>
      <c r="F53" s="55">
        <v>9.10484661929023E-3</v>
      </c>
      <c r="G53" s="55">
        <v>0.28807313347464247</v>
      </c>
      <c r="H53" s="23">
        <v>90.889325914638576</v>
      </c>
    </row>
    <row r="54" spans="1:8" s="17" customFormat="1" ht="12.5">
      <c r="A54" s="41" t="s">
        <v>239</v>
      </c>
      <c r="B54" s="20" t="s">
        <v>85</v>
      </c>
      <c r="C54" s="41" t="s">
        <v>235</v>
      </c>
      <c r="D54" s="55">
        <v>8.7301587301587255E-2</v>
      </c>
      <c r="E54" s="55">
        <v>5.2113266179115804E-2</v>
      </c>
      <c r="F54" s="55">
        <v>2.5815851887302999E-2</v>
      </c>
      <c r="G54" s="55">
        <v>0.2566484029730306</v>
      </c>
      <c r="H54" s="23">
        <v>59.693377623350862</v>
      </c>
    </row>
    <row r="55" spans="1:8" s="17" customFormat="1" ht="12.5">
      <c r="A55" s="41" t="s">
        <v>239</v>
      </c>
      <c r="B55" s="20" t="s">
        <v>85</v>
      </c>
      <c r="C55" s="41" t="s">
        <v>315</v>
      </c>
      <c r="D55" s="55">
        <v>5.1696374035204599E-2</v>
      </c>
      <c r="E55" s="55">
        <v>2.5031900680606987E-2</v>
      </c>
      <c r="F55" s="55">
        <v>1.9620178464504579E-2</v>
      </c>
      <c r="G55" s="55">
        <v>0.12929657138039055</v>
      </c>
      <c r="H55" s="23">
        <v>48.420998856826145</v>
      </c>
    </row>
    <row r="56" spans="1:8" s="17" customFormat="1" ht="12.5">
      <c r="A56" s="41" t="s">
        <v>239</v>
      </c>
      <c r="B56" s="20" t="s">
        <v>85</v>
      </c>
      <c r="C56" s="41" t="s">
        <v>316</v>
      </c>
      <c r="D56" s="55">
        <v>0</v>
      </c>
      <c r="E56" s="55"/>
      <c r="F56" s="55"/>
      <c r="G56" s="55"/>
      <c r="H56" s="23"/>
    </row>
    <row r="57" spans="1:8" s="17" customFormat="1" ht="12.5">
      <c r="A57" s="41" t="s">
        <v>239</v>
      </c>
      <c r="B57" s="20" t="s">
        <v>85</v>
      </c>
      <c r="C57" s="41" t="s">
        <v>317</v>
      </c>
      <c r="D57" s="55">
        <v>0.1165247957377014</v>
      </c>
      <c r="E57" s="55">
        <v>5.4409743838884604E-2</v>
      </c>
      <c r="F57" s="55">
        <v>4.4658853819433082E-2</v>
      </c>
      <c r="G57" s="55">
        <v>0.27120799163922105</v>
      </c>
      <c r="H57" s="23">
        <v>46.693704541101738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55">
        <v>6.3201126340227537E-2</v>
      </c>
      <c r="E58" s="55">
        <v>1.814822296348919E-2</v>
      </c>
      <c r="F58" s="55">
        <v>3.5649654405096154E-2</v>
      </c>
      <c r="G58" s="55">
        <v>0.10962495141899875</v>
      </c>
      <c r="H58" s="23">
        <v>28.715030909089734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55">
        <v>1.2666521074470413E-2</v>
      </c>
      <c r="E59" s="55">
        <v>8.9398886851577292E-3</v>
      </c>
      <c r="F59" s="55">
        <v>3.1444512889200193E-3</v>
      </c>
      <c r="G59" s="55">
        <v>4.9589047304165884E-2</v>
      </c>
      <c r="H59" s="23">
        <v>70.578879809202121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55">
        <v>0.15357006786077373</v>
      </c>
      <c r="E60" s="55">
        <v>3.0176743794881767E-2</v>
      </c>
      <c r="F60" s="55">
        <v>0.10317033979561395</v>
      </c>
      <c r="G60" s="55">
        <v>0.22248271725386709</v>
      </c>
      <c r="H60" s="23">
        <v>19.650146812619717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55">
        <v>7.0525792307295249E-2</v>
      </c>
      <c r="E61" s="55">
        <v>1.8050118163174637E-2</v>
      </c>
      <c r="F61" s="55">
        <v>4.2328561066512865E-2</v>
      </c>
      <c r="G61" s="55">
        <v>0.11524622687553063</v>
      </c>
      <c r="H61" s="23">
        <v>25.593641095907998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55">
        <v>0.19903513399439787</v>
      </c>
      <c r="E62" s="55">
        <v>3.6395794077073974E-2</v>
      </c>
      <c r="F62" s="55">
        <v>0.13700521416132985</v>
      </c>
      <c r="G62" s="55">
        <v>0.28003625520221798</v>
      </c>
      <c r="H62" s="23">
        <v>18.286115293643778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55">
        <v>0.37677053824362605</v>
      </c>
      <c r="E63" s="55">
        <v>6.1106007623450473E-22</v>
      </c>
      <c r="F63" s="55">
        <v>0.37677053824362605</v>
      </c>
      <c r="G63" s="55">
        <v>0.37677053824362605</v>
      </c>
      <c r="H63" s="23">
        <v>1.6218361421863172E-19</v>
      </c>
    </row>
  </sheetData>
  <autoFilter ref="A7:C7" xr:uid="{ABC065DC-B946-43A4-9AD9-C525D06D2F53}"/>
  <mergeCells count="2">
    <mergeCell ref="B6:C6"/>
    <mergeCell ref="A1:H1"/>
  </mergeCells>
  <conditionalFormatting sqref="H8:H70">
    <cfRule type="cellIs" dxfId="26" priority="1" operator="greaterThan">
      <formula>30</formula>
    </cfRule>
  </conditionalFormatting>
  <hyperlinks>
    <hyperlink ref="H2" location="INDICE!A1" display="índice" xr:uid="{DEF282DA-5806-48F7-B242-B8E39279329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6767-4E01-4A90-93AE-DE22231ED3C2}">
  <sheetPr codeName="Sheet12">
    <tabColor rgb="FFFFFF00"/>
  </sheetPr>
  <dimension ref="A1:K63"/>
  <sheetViews>
    <sheetView showGridLines="0" zoomScale="90" zoomScaleNormal="90" workbookViewId="0">
      <pane ySplit="7" topLeftCell="A25" activePane="bottomLeft" state="frozen"/>
      <selection activeCell="F24" sqref="F24"/>
      <selection pane="bottomLeft" activeCell="D36" sqref="D36"/>
    </sheetView>
  </sheetViews>
  <sheetFormatPr defaultColWidth="9.08984375" defaultRowHeight="14"/>
  <cols>
    <col min="1" max="1" width="21.453125" style="4" customWidth="1"/>
    <col min="2" max="2" width="28.90625" style="4" customWidth="1"/>
    <col min="3" max="3" width="42.90625" style="4" customWidth="1"/>
    <col min="4" max="8" width="16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11</v>
      </c>
      <c r="H2" s="26" t="s">
        <v>89</v>
      </c>
    </row>
    <row r="3" spans="1:11" s="17" customFormat="1" ht="13">
      <c r="A3" s="24" t="s">
        <v>83</v>
      </c>
      <c r="B3" s="25" t="s">
        <v>251</v>
      </c>
    </row>
    <row r="4" spans="1:11" s="17" customFormat="1" ht="13">
      <c r="A4" s="24" t="s">
        <v>286</v>
      </c>
      <c r="B4" s="25" t="s">
        <v>308</v>
      </c>
    </row>
    <row r="5" spans="1:11" s="17" customFormat="1" ht="12.5"/>
    <row r="6" spans="1:1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11" s="17" customFormat="1" ht="12.5">
      <c r="A7" s="18"/>
      <c r="B7" s="22"/>
      <c r="C7" s="22"/>
      <c r="D7" s="22"/>
      <c r="E7" s="22"/>
      <c r="F7" s="22"/>
      <c r="G7" s="22"/>
      <c r="H7" s="22"/>
    </row>
    <row r="8" spans="1:11" s="17" customFormat="1" ht="12.5">
      <c r="A8" s="41" t="s">
        <v>238</v>
      </c>
      <c r="B8" s="20" t="s">
        <v>5</v>
      </c>
      <c r="C8" s="41" t="s">
        <v>5</v>
      </c>
      <c r="D8" s="55">
        <v>0.3915281416035909</v>
      </c>
      <c r="E8" s="55">
        <v>6.7073772109434313E-2</v>
      </c>
      <c r="F8" s="55">
        <v>0.27001149309878097</v>
      </c>
      <c r="G8" s="55">
        <v>0.52816458611549155</v>
      </c>
      <c r="H8" s="23">
        <v>17.131277418455468</v>
      </c>
    </row>
    <row r="9" spans="1:11" s="17" customFormat="1" ht="12.5">
      <c r="A9" s="41" t="s">
        <v>238</v>
      </c>
      <c r="B9" s="20" t="s">
        <v>85</v>
      </c>
      <c r="C9" s="41" t="s">
        <v>218</v>
      </c>
      <c r="D9" s="55">
        <v>0</v>
      </c>
      <c r="E9" s="55"/>
      <c r="F9" s="55"/>
      <c r="G9" s="55"/>
      <c r="H9" s="23"/>
    </row>
    <row r="10" spans="1:11" s="17" customFormat="1" ht="12.5">
      <c r="A10" s="41" t="s">
        <v>238</v>
      </c>
      <c r="B10" s="20" t="s">
        <v>85</v>
      </c>
      <c r="C10" s="41" t="s">
        <v>219</v>
      </c>
      <c r="D10" s="55">
        <v>0.38019169329073482</v>
      </c>
      <c r="E10" s="55">
        <v>0.12099267528184586</v>
      </c>
      <c r="F10" s="55">
        <v>0.18265590039198215</v>
      </c>
      <c r="G10" s="55">
        <v>0.62737848226304194</v>
      </c>
      <c r="H10" s="23">
        <v>31.824123834636769</v>
      </c>
    </row>
    <row r="11" spans="1:11" s="17" customFormat="1" ht="12.5">
      <c r="A11" s="41" t="s">
        <v>238</v>
      </c>
      <c r="B11" s="20" t="s">
        <v>85</v>
      </c>
      <c r="C11" s="41" t="s">
        <v>220</v>
      </c>
      <c r="D11" s="55">
        <v>0.40905405736698619</v>
      </c>
      <c r="E11" s="55">
        <v>0.11320560978864011</v>
      </c>
      <c r="F11" s="55">
        <v>0.21604924057083211</v>
      </c>
      <c r="G11" s="55">
        <v>0.63485113227784462</v>
      </c>
      <c r="H11" s="23">
        <v>27.674975409686937</v>
      </c>
    </row>
    <row r="12" spans="1:11" s="17" customFormat="1" ht="12.5">
      <c r="A12" s="41" t="s">
        <v>238</v>
      </c>
      <c r="B12" s="20" t="s">
        <v>85</v>
      </c>
      <c r="C12" s="41" t="s">
        <v>221</v>
      </c>
      <c r="D12" s="55">
        <v>1</v>
      </c>
      <c r="E12" s="55"/>
      <c r="F12" s="55"/>
      <c r="G12" s="55"/>
      <c r="H12" s="23">
        <v>0</v>
      </c>
    </row>
    <row r="13" spans="1:11" s="17" customFormat="1" ht="12.5">
      <c r="A13" s="41" t="s">
        <v>238</v>
      </c>
      <c r="B13" s="20" t="s">
        <v>85</v>
      </c>
      <c r="C13" s="41" t="s">
        <v>222</v>
      </c>
      <c r="D13" s="55">
        <v>4.504504504504505E-2</v>
      </c>
      <c r="E13" s="55">
        <v>3.6184695230090304E-2</v>
      </c>
      <c r="F13" s="55">
        <v>8.9400183614958707E-3</v>
      </c>
      <c r="G13" s="55">
        <v>0.19785341336888856</v>
      </c>
      <c r="H13" s="23">
        <v>80.330023410800464</v>
      </c>
    </row>
    <row r="14" spans="1:11" s="17" customFormat="1" ht="12.5">
      <c r="A14" s="41" t="s">
        <v>238</v>
      </c>
      <c r="B14" s="20" t="s">
        <v>85</v>
      </c>
      <c r="C14" s="41" t="s">
        <v>223</v>
      </c>
      <c r="D14" s="55">
        <v>0.65103448275862064</v>
      </c>
      <c r="E14" s="55">
        <v>0.27340744867135347</v>
      </c>
      <c r="F14" s="55">
        <v>0.14892991382150755</v>
      </c>
      <c r="G14" s="55">
        <v>0.95212932002865036</v>
      </c>
      <c r="H14" s="23">
        <v>41.995847518375271</v>
      </c>
    </row>
    <row r="15" spans="1:11" s="17" customFormat="1" ht="12.5">
      <c r="A15" s="41" t="s">
        <v>238</v>
      </c>
      <c r="B15" s="20" t="s">
        <v>85</v>
      </c>
      <c r="C15" s="41" t="s">
        <v>224</v>
      </c>
      <c r="D15" s="55">
        <v>0.42067887263473225</v>
      </c>
      <c r="E15" s="55">
        <v>0.23575199198169428</v>
      </c>
      <c r="F15" s="55">
        <v>9.7763463491963964E-2</v>
      </c>
      <c r="G15" s="55">
        <v>0.82953728170769836</v>
      </c>
      <c r="H15" s="23">
        <v>56.040844291791522</v>
      </c>
    </row>
    <row r="16" spans="1:11" s="17" customFormat="1" ht="12.5">
      <c r="A16" s="41" t="s">
        <v>238</v>
      </c>
      <c r="B16" s="20" t="s">
        <v>85</v>
      </c>
      <c r="C16" s="41" t="s">
        <v>225</v>
      </c>
      <c r="D16" s="55">
        <v>0.43302476498513431</v>
      </c>
      <c r="E16" s="55">
        <v>0.18246857756431692</v>
      </c>
      <c r="F16" s="55">
        <v>0.15045062995726535</v>
      </c>
      <c r="G16" s="55">
        <v>0.76710386992791624</v>
      </c>
      <c r="H16" s="23">
        <v>42.138139043983095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55">
        <v>0.18297753525102112</v>
      </c>
      <c r="E17" s="55">
        <v>0.13098020087337628</v>
      </c>
      <c r="F17" s="55">
        <v>3.8447037684824076E-2</v>
      </c>
      <c r="G17" s="55">
        <v>0.55642403616098124</v>
      </c>
      <c r="H17" s="23">
        <v>71.582667617469369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55">
        <v>0.37434372112936315</v>
      </c>
      <c r="E18" s="55">
        <v>9.5167724058680389E-2</v>
      </c>
      <c r="F18" s="55">
        <v>0.21203562034932169</v>
      </c>
      <c r="G18" s="55">
        <v>0.57088066535440374</v>
      </c>
      <c r="H18" s="23">
        <v>25.422551170770934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55">
        <v>0.47727531424297137</v>
      </c>
      <c r="E19" s="55">
        <v>0.11580219836473019</v>
      </c>
      <c r="F19" s="55">
        <v>0.26820182013609195</v>
      </c>
      <c r="G19" s="55">
        <v>0.69462724598393855</v>
      </c>
      <c r="H19" s="23">
        <v>24.263186238410309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55">
        <v>0.45392491467576784</v>
      </c>
      <c r="E20" s="55">
        <v>0.27278781795999207</v>
      </c>
      <c r="F20" s="55">
        <v>8.7145816818022068E-2</v>
      </c>
      <c r="G20" s="55">
        <v>0.87861121593509228</v>
      </c>
      <c r="H20" s="23">
        <v>60.095361400208787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55">
        <v>0.62827622543109973</v>
      </c>
      <c r="E21" s="55">
        <v>0.11076219272094377</v>
      </c>
      <c r="F21" s="55">
        <v>0.39943242024713094</v>
      </c>
      <c r="G21" s="55">
        <v>0.81114822364839734</v>
      </c>
      <c r="H21" s="23">
        <v>17.62953749283492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55">
        <v>9.5262883914627769E-2</v>
      </c>
      <c r="E22" s="55">
        <v>2.5825635757365396E-2</v>
      </c>
      <c r="F22" s="55">
        <v>5.5186731065217584E-2</v>
      </c>
      <c r="G22" s="55">
        <v>0.15952808597649493</v>
      </c>
      <c r="H22" s="23">
        <v>27.109861360600512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55">
        <v>0.18267472219769687</v>
      </c>
      <c r="E23" s="55"/>
      <c r="F23" s="55"/>
      <c r="G23" s="55"/>
      <c r="H23" s="23">
        <v>0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55">
        <v>0.29767485688329337</v>
      </c>
      <c r="E24" s="55">
        <v>0.109084644042475</v>
      </c>
      <c r="F24" s="55">
        <v>0.13187451978123896</v>
      </c>
      <c r="G24" s="55">
        <v>0.54182604908278087</v>
      </c>
      <c r="H24" s="23">
        <v>36.645568653197607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55">
        <v>0.89599999999999991</v>
      </c>
      <c r="E25" s="55">
        <v>8.5404546711753015E-2</v>
      </c>
      <c r="F25" s="55">
        <v>0.5869053744868562</v>
      </c>
      <c r="G25" s="55">
        <v>0.98121830249869513</v>
      </c>
      <c r="H25" s="23">
        <v>9.5317574455081502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55">
        <v>0.33075066683602183</v>
      </c>
      <c r="E26" s="55">
        <v>0.25099792243878472</v>
      </c>
      <c r="F26" s="55">
        <v>5.046537176066359E-2</v>
      </c>
      <c r="G26" s="55">
        <v>0.82128838224866885</v>
      </c>
      <c r="H26" s="23">
        <v>75.887351895566525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55">
        <v>0</v>
      </c>
      <c r="E27" s="55"/>
      <c r="F27" s="55"/>
      <c r="G27" s="55"/>
      <c r="H27" s="23"/>
    </row>
    <row r="28" spans="1:8" s="17" customFormat="1" ht="12.5">
      <c r="A28" s="41" t="s">
        <v>238</v>
      </c>
      <c r="B28" s="20" t="s">
        <v>85</v>
      </c>
      <c r="C28" s="41" t="s">
        <v>316</v>
      </c>
      <c r="D28" s="55">
        <v>0.38019169329073482</v>
      </c>
      <c r="E28" s="55">
        <v>0.12099267528184586</v>
      </c>
      <c r="F28" s="55">
        <v>0.18265590039198215</v>
      </c>
      <c r="G28" s="55">
        <v>0.62737848226304194</v>
      </c>
      <c r="H28" s="23">
        <v>31.824123834636769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55">
        <v>0.40905405736698619</v>
      </c>
      <c r="E29" s="55">
        <v>0.11320560978864011</v>
      </c>
      <c r="F29" s="55">
        <v>0.21604924057083211</v>
      </c>
      <c r="G29" s="55">
        <v>0.63485113227784462</v>
      </c>
      <c r="H29" s="23">
        <v>27.674975409686937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55">
        <v>0.42067887263473225</v>
      </c>
      <c r="E30" s="55">
        <v>0.23575199198169428</v>
      </c>
      <c r="F30" s="55">
        <v>9.7763463491963964E-2</v>
      </c>
      <c r="G30" s="55">
        <v>0.82953728170769836</v>
      </c>
      <c r="H30" s="23">
        <v>56.040844291791522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55">
        <v>0.65103448275862064</v>
      </c>
      <c r="E31" s="55">
        <v>0.27340744867135347</v>
      </c>
      <c r="F31" s="55">
        <v>0.14892991382150755</v>
      </c>
      <c r="G31" s="55">
        <v>0.95212932002865036</v>
      </c>
      <c r="H31" s="23">
        <v>41.995847518375271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55">
        <v>0.38498154053380979</v>
      </c>
      <c r="E32" s="55">
        <v>4.2981783058694149E-2</v>
      </c>
      <c r="F32" s="55">
        <v>0.30460816495841209</v>
      </c>
      <c r="G32" s="55">
        <v>0.47216267574044446</v>
      </c>
      <c r="H32" s="23">
        <v>11.164634802774241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55">
        <v>0.34848976778442048</v>
      </c>
      <c r="E33" s="55">
        <v>8.9930499920981274E-2</v>
      </c>
      <c r="F33" s="55">
        <v>0.19708497219669657</v>
      </c>
      <c r="G33" s="55">
        <v>0.53823656406611065</v>
      </c>
      <c r="H33" s="23">
        <v>25.805779174731253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55">
        <v>0.526120226741702</v>
      </c>
      <c r="E34" s="55">
        <v>8.5974566624458348E-2</v>
      </c>
      <c r="F34" s="55">
        <v>0.36041488808798522</v>
      </c>
      <c r="G34" s="55">
        <v>0.68626519693491761</v>
      </c>
      <c r="H34" s="23">
        <v>16.341239559806439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55">
        <v>0.38596491228070173</v>
      </c>
      <c r="E35" s="55">
        <v>9.1509609814506408E-21</v>
      </c>
      <c r="F35" s="55">
        <v>0.38596491228070173</v>
      </c>
      <c r="G35" s="55">
        <v>0.38596491228070173</v>
      </c>
      <c r="H35" s="23">
        <v>2.3709307997394841E-18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55">
        <v>0.42740450040066519</v>
      </c>
      <c r="E36" s="55">
        <v>5.3886290803001842E-2</v>
      </c>
      <c r="F36" s="55">
        <v>0.32583520187509912</v>
      </c>
      <c r="G36" s="55">
        <v>0.53548661732024827</v>
      </c>
      <c r="H36" s="23">
        <v>12.607796771556403</v>
      </c>
    </row>
    <row r="37" spans="1:8" s="17" customFormat="1" ht="12.5">
      <c r="A37" s="41" t="s">
        <v>239</v>
      </c>
      <c r="B37" s="20" t="s">
        <v>85</v>
      </c>
      <c r="C37" s="62" t="s">
        <v>218</v>
      </c>
      <c r="D37" s="60">
        <v>2.5000000000000001E-2</v>
      </c>
      <c r="E37" s="60">
        <v>7.1154242194683094E-3</v>
      </c>
      <c r="F37" s="60">
        <v>1.3943725998045983E-2</v>
      </c>
      <c r="G37" s="60">
        <v>4.3404539340968107E-2</v>
      </c>
      <c r="H37" s="61">
        <v>28.80199977532607</v>
      </c>
    </row>
    <row r="38" spans="1:8" s="17" customFormat="1" ht="12.5">
      <c r="A38" s="41" t="s">
        <v>239</v>
      </c>
      <c r="B38" s="20" t="s">
        <v>85</v>
      </c>
      <c r="C38" s="62" t="s">
        <v>219</v>
      </c>
      <c r="D38" s="60">
        <v>0</v>
      </c>
      <c r="E38" s="60"/>
      <c r="F38" s="60"/>
      <c r="G38" s="60"/>
      <c r="H38" s="61"/>
    </row>
    <row r="39" spans="1:8" s="17" customFormat="1" ht="12.5">
      <c r="A39" s="41" t="s">
        <v>239</v>
      </c>
      <c r="B39" s="20" t="s">
        <v>85</v>
      </c>
      <c r="C39" s="62" t="s">
        <v>220</v>
      </c>
      <c r="D39" s="60">
        <v>0.29599999999999999</v>
      </c>
      <c r="E39" s="60">
        <v>0.17007151902814088</v>
      </c>
      <c r="F39" s="60">
        <v>7.7459477059444962E-2</v>
      </c>
      <c r="G39" s="60">
        <v>0.67800292280799213</v>
      </c>
      <c r="H39" s="61">
        <v>57.455167340919743</v>
      </c>
    </row>
    <row r="40" spans="1:8" s="17" customFormat="1" ht="12.5">
      <c r="A40" s="41" t="s">
        <v>239</v>
      </c>
      <c r="B40" s="20" t="s">
        <v>85</v>
      </c>
      <c r="C40" s="62" t="s">
        <v>221</v>
      </c>
      <c r="D40" s="60">
        <v>0</v>
      </c>
      <c r="E40" s="60"/>
      <c r="F40" s="60"/>
      <c r="G40" s="60"/>
      <c r="H40" s="61"/>
    </row>
    <row r="41" spans="1:8" s="17" customFormat="1" ht="12.5">
      <c r="A41" s="41" t="s">
        <v>239</v>
      </c>
      <c r="B41" s="20" t="s">
        <v>85</v>
      </c>
      <c r="C41" s="62" t="s">
        <v>222</v>
      </c>
      <c r="D41" s="60">
        <v>0</v>
      </c>
      <c r="E41" s="60"/>
      <c r="F41" s="60"/>
      <c r="G41" s="60"/>
      <c r="H41" s="61"/>
    </row>
    <row r="42" spans="1:8" s="17" customFormat="1" ht="12.5">
      <c r="A42" s="41" t="s">
        <v>239</v>
      </c>
      <c r="B42" s="20" t="s">
        <v>85</v>
      </c>
      <c r="C42" s="62" t="s">
        <v>223</v>
      </c>
      <c r="D42" s="60">
        <v>0.75431029999999999</v>
      </c>
      <c r="E42" s="60">
        <v>0.17340500642778103</v>
      </c>
      <c r="F42" s="60">
        <v>0.32624354068376443</v>
      </c>
      <c r="G42" s="60">
        <v>0.95113961717299467</v>
      </c>
      <c r="H42" s="61">
        <v>22.988549423568685</v>
      </c>
    </row>
    <row r="43" spans="1:8" s="17" customFormat="1" ht="12.5">
      <c r="A43" s="41" t="s">
        <v>239</v>
      </c>
      <c r="B43" s="20" t="s">
        <v>85</v>
      </c>
      <c r="C43" s="62" t="s">
        <v>224</v>
      </c>
      <c r="D43" s="60">
        <v>0.2293385</v>
      </c>
      <c r="E43" s="60">
        <v>0.10935180633228078</v>
      </c>
      <c r="F43" s="60">
        <v>8.0665618855154123E-2</v>
      </c>
      <c r="G43" s="60">
        <v>0.50230935913230734</v>
      </c>
      <c r="H43" s="61">
        <v>47.681392886664845</v>
      </c>
    </row>
    <row r="44" spans="1:8" s="17" customFormat="1" ht="12.5">
      <c r="A44" s="41" t="s">
        <v>239</v>
      </c>
      <c r="B44" s="20" t="s">
        <v>85</v>
      </c>
      <c r="C44" s="62" t="s">
        <v>225</v>
      </c>
      <c r="D44" s="60">
        <v>0.50102159999999996</v>
      </c>
      <c r="E44" s="60">
        <v>0.3724667810929353</v>
      </c>
      <c r="F44" s="60">
        <v>5.0362901048805496E-2</v>
      </c>
      <c r="G44" s="60">
        <v>0.95002654997357838</v>
      </c>
      <c r="H44" s="61">
        <v>74.341458804856217</v>
      </c>
    </row>
    <row r="45" spans="1:8" s="17" customFormat="1" ht="12.5">
      <c r="A45" s="41" t="s">
        <v>239</v>
      </c>
      <c r="B45" s="20" t="s">
        <v>85</v>
      </c>
      <c r="C45" s="62" t="s">
        <v>226</v>
      </c>
      <c r="D45" s="60">
        <v>0.59051439999999999</v>
      </c>
      <c r="E45" s="60">
        <v>0.23479611180302093</v>
      </c>
      <c r="F45" s="60">
        <v>0.17499833897208497</v>
      </c>
      <c r="G45" s="60">
        <v>0.90744191547204234</v>
      </c>
      <c r="H45" s="61">
        <v>39.761287258950496</v>
      </c>
    </row>
    <row r="46" spans="1:8" s="17" customFormat="1" ht="12.5">
      <c r="A46" s="41" t="s">
        <v>239</v>
      </c>
      <c r="B46" s="20" t="s">
        <v>85</v>
      </c>
      <c r="C46" s="62" t="s">
        <v>227</v>
      </c>
      <c r="D46" s="60">
        <v>0.44475720000000002</v>
      </c>
      <c r="E46" s="60">
        <v>0.15688494187206181</v>
      </c>
      <c r="F46" s="60">
        <v>0.18604643828274089</v>
      </c>
      <c r="G46" s="60">
        <v>0.73733311602596385</v>
      </c>
      <c r="H46" s="61">
        <v>35.274288354461994</v>
      </c>
    </row>
    <row r="47" spans="1:8" s="17" customFormat="1" ht="12.5">
      <c r="A47" s="41" t="s">
        <v>239</v>
      </c>
      <c r="B47" s="20" t="s">
        <v>85</v>
      </c>
      <c r="C47" s="62" t="s">
        <v>228</v>
      </c>
      <c r="D47" s="60">
        <v>0.34676899999999999</v>
      </c>
      <c r="E47" s="60">
        <v>0.15725265973979261</v>
      </c>
      <c r="F47" s="60">
        <v>0.11882579899069536</v>
      </c>
      <c r="G47" s="60">
        <v>0.67635109972397833</v>
      </c>
      <c r="H47" s="61">
        <v>45.347955203941588</v>
      </c>
    </row>
    <row r="48" spans="1:8" s="17" customFormat="1" ht="12.5">
      <c r="A48" s="41" t="s">
        <v>239</v>
      </c>
      <c r="B48" s="20" t="s">
        <v>85</v>
      </c>
      <c r="C48" s="62" t="s">
        <v>229</v>
      </c>
      <c r="D48" s="60">
        <v>0.54686659999999998</v>
      </c>
      <c r="E48" s="60">
        <v>0.24960084278736722</v>
      </c>
      <c r="F48" s="60">
        <v>0.14182276344283254</v>
      </c>
      <c r="G48" s="60">
        <v>0.89809815701113904</v>
      </c>
      <c r="H48" s="61">
        <v>45.641996366210201</v>
      </c>
    </row>
    <row r="49" spans="1:8" s="17" customFormat="1" ht="12.5">
      <c r="A49" s="41" t="s">
        <v>239</v>
      </c>
      <c r="B49" s="20" t="s">
        <v>85</v>
      </c>
      <c r="C49" s="62" t="s">
        <v>230</v>
      </c>
      <c r="D49" s="60">
        <v>0.31472280000000002</v>
      </c>
      <c r="E49" s="60">
        <v>0.23422727988103692</v>
      </c>
      <c r="F49" s="60">
        <v>5.10820679556468E-2</v>
      </c>
      <c r="G49" s="60">
        <v>0.79667255134460735</v>
      </c>
      <c r="H49" s="61">
        <v>74.42337021736472</v>
      </c>
    </row>
    <row r="50" spans="1:8" s="17" customFormat="1" ht="12.5">
      <c r="A50" s="41" t="s">
        <v>239</v>
      </c>
      <c r="B50" s="20" t="s">
        <v>85</v>
      </c>
      <c r="C50" s="62" t="s">
        <v>231</v>
      </c>
      <c r="D50" s="60">
        <v>0.12904379999999999</v>
      </c>
      <c r="E50" s="60">
        <v>9.9737089589026745E-2</v>
      </c>
      <c r="F50" s="60">
        <v>2.5059485898854823E-2</v>
      </c>
      <c r="G50" s="60">
        <v>0.46064272072798318</v>
      </c>
      <c r="H50" s="61">
        <v>77.289326978876076</v>
      </c>
    </row>
    <row r="51" spans="1:8" s="17" customFormat="1" ht="12.5">
      <c r="A51" s="41" t="s">
        <v>239</v>
      </c>
      <c r="B51" s="20" t="s">
        <v>85</v>
      </c>
      <c r="C51" s="62" t="s">
        <v>232</v>
      </c>
      <c r="D51" s="60">
        <v>0.81461799999999995</v>
      </c>
      <c r="E51" s="60">
        <v>0.12030817294706148</v>
      </c>
      <c r="F51" s="60">
        <v>0.47695246877395775</v>
      </c>
      <c r="G51" s="60">
        <v>0.95490568985104618</v>
      </c>
      <c r="H51" s="61">
        <v>14.768661884821263</v>
      </c>
    </row>
    <row r="52" spans="1:8" s="17" customFormat="1" ht="12.5">
      <c r="A52" s="41" t="s">
        <v>239</v>
      </c>
      <c r="B52" s="20" t="s">
        <v>85</v>
      </c>
      <c r="C52" s="62" t="s">
        <v>233</v>
      </c>
      <c r="D52" s="60">
        <v>0.11590789999999999</v>
      </c>
      <c r="E52" s="60">
        <v>5.134959940536829E-2</v>
      </c>
      <c r="F52" s="60">
        <v>4.6490197417392833E-2</v>
      </c>
      <c r="G52" s="60">
        <v>0.26064435700700384</v>
      </c>
      <c r="H52" s="61">
        <v>44.302065485952731</v>
      </c>
    </row>
    <row r="53" spans="1:8" s="17" customFormat="1" ht="12.5">
      <c r="A53" s="41" t="s">
        <v>239</v>
      </c>
      <c r="B53" s="20" t="s">
        <v>85</v>
      </c>
      <c r="C53" s="62" t="s">
        <v>234</v>
      </c>
      <c r="D53" s="60">
        <v>1</v>
      </c>
      <c r="E53" s="60"/>
      <c r="F53" s="60"/>
      <c r="G53" s="60"/>
      <c r="H53" s="61">
        <v>0</v>
      </c>
    </row>
    <row r="54" spans="1:8" s="17" customFormat="1" ht="12.5">
      <c r="A54" s="41" t="s">
        <v>239</v>
      </c>
      <c r="B54" s="20" t="s">
        <v>85</v>
      </c>
      <c r="C54" s="62" t="s">
        <v>235</v>
      </c>
      <c r="D54" s="60">
        <v>0.219697</v>
      </c>
      <c r="E54" s="60">
        <v>0.23155344507496606</v>
      </c>
      <c r="F54" s="60">
        <v>1.9196270263850398E-2</v>
      </c>
      <c r="G54" s="60">
        <v>0.80199181730424229</v>
      </c>
      <c r="H54" s="61">
        <v>105.39674051688108</v>
      </c>
    </row>
    <row r="55" spans="1:8" s="17" customFormat="1" ht="12.5">
      <c r="A55" s="41" t="s">
        <v>239</v>
      </c>
      <c r="B55" s="20" t="s">
        <v>85</v>
      </c>
      <c r="C55" s="62" t="s">
        <v>315</v>
      </c>
      <c r="D55" s="55">
        <v>2.4704618689581095E-2</v>
      </c>
      <c r="E55" s="55">
        <v>7.1154242194683094E-3</v>
      </c>
      <c r="F55" s="55">
        <v>1.3943725998045983E-2</v>
      </c>
      <c r="G55" s="55">
        <v>4.3404539340968107E-2</v>
      </c>
      <c r="H55" s="23">
        <v>28.80199977532607</v>
      </c>
    </row>
    <row r="56" spans="1:8" s="17" customFormat="1" ht="12.5">
      <c r="A56" s="41" t="s">
        <v>239</v>
      </c>
      <c r="B56" s="20" t="s">
        <v>85</v>
      </c>
      <c r="C56" s="62" t="s">
        <v>316</v>
      </c>
      <c r="D56" s="55"/>
      <c r="E56" s="55"/>
      <c r="F56" s="55"/>
      <c r="G56" s="55"/>
      <c r="H56" s="23"/>
    </row>
    <row r="57" spans="1:8" s="17" customFormat="1" ht="12.5">
      <c r="A57" s="41" t="s">
        <v>239</v>
      </c>
      <c r="B57" s="20" t="s">
        <v>85</v>
      </c>
      <c r="C57" s="41" t="s">
        <v>317</v>
      </c>
      <c r="D57" s="55">
        <v>0.29600735129530364</v>
      </c>
      <c r="E57" s="55">
        <v>0.17007151902814088</v>
      </c>
      <c r="F57" s="55">
        <v>7.7459477059444962E-2</v>
      </c>
      <c r="G57" s="55">
        <v>0.67800292280799213</v>
      </c>
      <c r="H57" s="23">
        <v>57.455167340919743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60">
        <v>0.22933853168300256</v>
      </c>
      <c r="E58" s="55">
        <v>0.10935180633228078</v>
      </c>
      <c r="F58" s="55">
        <v>8.0665618855154123E-2</v>
      </c>
      <c r="G58" s="55">
        <v>0.50230935913230734</v>
      </c>
      <c r="H58" s="23">
        <v>47.681392886664845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60">
        <v>0.75431034482758619</v>
      </c>
      <c r="E59" s="55">
        <v>0.17340500642778103</v>
      </c>
      <c r="F59" s="55">
        <v>0.32624354068376443</v>
      </c>
      <c r="G59" s="55">
        <v>0.95113961717299467</v>
      </c>
      <c r="H59" s="23">
        <v>22.988549423568685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60">
        <v>0.51879127247323609</v>
      </c>
      <c r="E60" s="55">
        <v>6.9588139033586752E-2</v>
      </c>
      <c r="F60" s="55">
        <v>0.38342729691027494</v>
      </c>
      <c r="G60" s="55">
        <v>0.65145188038498336</v>
      </c>
      <c r="H60" s="23">
        <v>13.413513820662187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60">
        <v>0.55333468734308555</v>
      </c>
      <c r="E61" s="55">
        <v>9.2318798107643152E-2</v>
      </c>
      <c r="F61" s="55">
        <v>0.37211343098188876</v>
      </c>
      <c r="G61" s="55">
        <v>0.72141025483502375</v>
      </c>
      <c r="H61" s="23">
        <v>16.684079313900394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55">
        <v>0.27584572007306385</v>
      </c>
      <c r="E62" s="55">
        <v>7.0707918600043926E-2</v>
      </c>
      <c r="F62" s="55">
        <v>0.1592414425745069</v>
      </c>
      <c r="G62" s="55">
        <v>0.43378066197215281</v>
      </c>
      <c r="H62" s="23">
        <v>25.633139633747216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55">
        <v>0.38345864661654133</v>
      </c>
      <c r="E63" s="55">
        <v>7.4168396891312215E-20</v>
      </c>
      <c r="F63" s="55">
        <v>0.38345864661654133</v>
      </c>
      <c r="G63" s="55">
        <v>0.38345864661654133</v>
      </c>
      <c r="H63" s="23">
        <v>1.9341954483420639E-17</v>
      </c>
    </row>
  </sheetData>
  <autoFilter ref="A7:C7" xr:uid="{34F36767-4E01-4A90-93AE-DE22231ED3C2}"/>
  <mergeCells count="2">
    <mergeCell ref="B6:C6"/>
    <mergeCell ref="A1:H1"/>
  </mergeCells>
  <conditionalFormatting sqref="H8:H63">
    <cfRule type="cellIs" dxfId="25" priority="1" operator="greaterThan">
      <formula>30</formula>
    </cfRule>
  </conditionalFormatting>
  <hyperlinks>
    <hyperlink ref="H2" location="INDICE!A1" display="índice" xr:uid="{16D934E0-D46E-467A-9E6E-64A8AF260526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6"/>
  <sheetViews>
    <sheetView showGridLines="0" topLeftCell="J1" zoomScale="90" zoomScaleNormal="90" workbookViewId="0">
      <pane ySplit="8" topLeftCell="A9" activePane="bottomLeft" state="frozen"/>
      <selection pane="bottomLeft" activeCell="O10" sqref="O10"/>
    </sheetView>
  </sheetViews>
  <sheetFormatPr defaultColWidth="9.08984375" defaultRowHeight="14"/>
  <cols>
    <col min="1" max="1" width="18.08984375" style="4" customWidth="1"/>
    <col min="2" max="2" width="42.54296875" style="4" customWidth="1"/>
    <col min="3" max="12" width="14.54296875" style="4" customWidth="1"/>
    <col min="13" max="13" width="15.08984375" style="4" customWidth="1"/>
    <col min="14" max="16384" width="9.08984375" style="4"/>
  </cols>
  <sheetData>
    <row r="1" spans="1:13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s="17" customFormat="1" ht="13">
      <c r="A2" s="24" t="s">
        <v>82</v>
      </c>
      <c r="B2" s="25">
        <v>12</v>
      </c>
      <c r="J2" s="26" t="s">
        <v>89</v>
      </c>
    </row>
    <row r="3" spans="1:13" s="17" customFormat="1" ht="13">
      <c r="A3" s="24" t="s">
        <v>83</v>
      </c>
      <c r="B3" s="25" t="s">
        <v>368</v>
      </c>
    </row>
    <row r="4" spans="1:13" s="17" customFormat="1" ht="14.5">
      <c r="A4" s="24" t="s">
        <v>286</v>
      </c>
      <c r="B4" s="25" t="s">
        <v>367</v>
      </c>
    </row>
    <row r="5" spans="1:13" s="17" customFormat="1" ht="9.75" customHeight="1">
      <c r="B5" s="24"/>
      <c r="C5" s="25"/>
    </row>
    <row r="6" spans="1:13" s="17" customFormat="1" ht="15.75" customHeight="1">
      <c r="A6" s="71" t="s">
        <v>84</v>
      </c>
      <c r="B6" s="71" t="s">
        <v>325</v>
      </c>
      <c r="C6" s="73" t="s">
        <v>117</v>
      </c>
      <c r="D6" s="73"/>
      <c r="E6" s="73"/>
      <c r="F6" s="73"/>
      <c r="G6" s="73"/>
      <c r="H6" s="73" t="s">
        <v>118</v>
      </c>
      <c r="I6" s="73"/>
      <c r="J6" s="73"/>
      <c r="K6" s="73"/>
      <c r="L6" s="73"/>
      <c r="M6" s="70" t="s">
        <v>366</v>
      </c>
    </row>
    <row r="7" spans="1:13" s="17" customFormat="1" ht="26">
      <c r="A7" s="72"/>
      <c r="B7" s="72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326</v>
      </c>
      <c r="I7" s="27" t="s">
        <v>88</v>
      </c>
      <c r="J7" s="27" t="s">
        <v>3</v>
      </c>
      <c r="K7" s="27" t="s">
        <v>4</v>
      </c>
      <c r="L7" s="27" t="s">
        <v>87</v>
      </c>
      <c r="M7" s="70"/>
    </row>
    <row r="8" spans="1:13" s="17" customFormat="1" ht="12.5">
      <c r="A8" s="40"/>
      <c r="B8" s="21"/>
      <c r="C8" s="19"/>
      <c r="D8" s="19"/>
      <c r="E8" s="19"/>
      <c r="F8" s="19"/>
      <c r="G8" s="20"/>
      <c r="H8" s="19"/>
      <c r="I8" s="19"/>
      <c r="J8" s="19"/>
      <c r="K8" s="19"/>
      <c r="L8" s="20"/>
      <c r="M8" s="20"/>
    </row>
    <row r="9" spans="1:13" s="17" customFormat="1" ht="12.5">
      <c r="A9" s="40" t="s">
        <v>238</v>
      </c>
      <c r="B9" s="21" t="s">
        <v>10</v>
      </c>
      <c r="C9" s="19">
        <v>326.0129609904269</v>
      </c>
      <c r="D9" s="19">
        <v>88.429579980207265</v>
      </c>
      <c r="E9" s="19">
        <v>152.55586638106763</v>
      </c>
      <c r="F9" s="19">
        <v>499.47005559978618</v>
      </c>
      <c r="G9" s="20">
        <v>27.124559622279531</v>
      </c>
      <c r="H9" s="19">
        <v>142.46939877596404</v>
      </c>
      <c r="I9" s="19">
        <v>50.236563702928173</v>
      </c>
      <c r="J9" s="19">
        <v>39.206663188337174</v>
      </c>
      <c r="K9" s="19">
        <v>245.73213436359089</v>
      </c>
      <c r="L9" s="20">
        <v>35.26130111767101</v>
      </c>
      <c r="M9" s="32">
        <v>43.700532133183358</v>
      </c>
    </row>
    <row r="10" spans="1:13" s="17" customFormat="1" ht="12.5">
      <c r="A10" s="40" t="s">
        <v>238</v>
      </c>
      <c r="B10" s="21" t="s">
        <v>93</v>
      </c>
      <c r="C10" s="19">
        <v>1760.3325492092217</v>
      </c>
      <c r="D10" s="19">
        <v>705.79423967854041</v>
      </c>
      <c r="E10" s="19">
        <v>375.89740619414533</v>
      </c>
      <c r="F10" s="19">
        <v>3144.7676922242981</v>
      </c>
      <c r="G10" s="20">
        <v>40.094369668708218</v>
      </c>
      <c r="H10" s="19">
        <v>293.77373154098575</v>
      </c>
      <c r="I10" s="19">
        <v>60.537180650869239</v>
      </c>
      <c r="J10" s="19">
        <v>173.40959804371136</v>
      </c>
      <c r="K10" s="19">
        <v>414.13786503826014</v>
      </c>
      <c r="L10" s="20">
        <v>20.606737141991001</v>
      </c>
      <c r="M10" s="32">
        <v>16.688536019683049</v>
      </c>
    </row>
    <row r="11" spans="1:13" s="17" customFormat="1" ht="12.5">
      <c r="A11" s="40" t="s">
        <v>238</v>
      </c>
      <c r="B11" s="21" t="s">
        <v>94</v>
      </c>
      <c r="C11" s="19">
        <v>2519.0391763047869</v>
      </c>
      <c r="D11" s="19">
        <v>365.72914398551546</v>
      </c>
      <c r="E11" s="19">
        <v>1801.6512305077515</v>
      </c>
      <c r="F11" s="19">
        <v>3236.4271221018225</v>
      </c>
      <c r="G11" s="20">
        <v>14.518596908921779</v>
      </c>
      <c r="H11" s="19">
        <v>1031.1853898789852</v>
      </c>
      <c r="I11" s="19">
        <v>191.79528128478776</v>
      </c>
      <c r="J11" s="19">
        <v>651.74136352796086</v>
      </c>
      <c r="K11" s="19">
        <v>1410.6294162300096</v>
      </c>
      <c r="L11" s="20">
        <v>18.599495606439486</v>
      </c>
      <c r="M11" s="32">
        <v>40.935663072602352</v>
      </c>
    </row>
    <row r="12" spans="1:13" s="17" customFormat="1" ht="12.5">
      <c r="A12" s="40" t="s">
        <v>238</v>
      </c>
      <c r="B12" s="21" t="s">
        <v>95</v>
      </c>
      <c r="C12" s="19">
        <v>1803.8581507918184</v>
      </c>
      <c r="D12" s="19">
        <v>350.84804446102402</v>
      </c>
      <c r="E12" s="19">
        <v>1115.6598979537312</v>
      </c>
      <c r="F12" s="19">
        <v>2492.0564036299056</v>
      </c>
      <c r="G12" s="20">
        <v>19.449868844011732</v>
      </c>
      <c r="H12" s="19">
        <v>649.0621535887592</v>
      </c>
      <c r="I12" s="19">
        <v>260.76609711411106</v>
      </c>
      <c r="J12" s="19">
        <v>131.89410300982934</v>
      </c>
      <c r="K12" s="19">
        <v>1166.230204167689</v>
      </c>
      <c r="L12" s="20">
        <v>40.175828412163199</v>
      </c>
      <c r="M12" s="32">
        <v>35.981884346274583</v>
      </c>
    </row>
    <row r="13" spans="1:13" s="17" customFormat="1" ht="12.5">
      <c r="A13" s="40" t="s">
        <v>238</v>
      </c>
      <c r="B13" s="21" t="s">
        <v>96</v>
      </c>
      <c r="C13" s="19">
        <v>6729.5440737533463</v>
      </c>
      <c r="D13" s="19">
        <v>4815.8424321927123</v>
      </c>
      <c r="E13" s="19">
        <v>-2716.8655617056083</v>
      </c>
      <c r="F13" s="19">
        <v>16175.953709212301</v>
      </c>
      <c r="G13" s="20">
        <v>71.562685070679933</v>
      </c>
      <c r="H13" s="19">
        <v>549.42243507221917</v>
      </c>
      <c r="I13" s="19">
        <v>178.97824557942849</v>
      </c>
      <c r="J13" s="19">
        <v>193.50456573461526</v>
      </c>
      <c r="K13" s="19">
        <v>905.34030440982315</v>
      </c>
      <c r="L13" s="20">
        <v>32.575707534750123</v>
      </c>
      <c r="M13" s="32">
        <v>8.1643337059799297</v>
      </c>
    </row>
    <row r="14" spans="1:13" s="17" customFormat="1" ht="12.5">
      <c r="A14" s="40" t="s">
        <v>238</v>
      </c>
      <c r="B14" s="21" t="s">
        <v>97</v>
      </c>
      <c r="C14" s="19">
        <v>26.247622379825369</v>
      </c>
      <c r="D14" s="19">
        <v>15.206413290790058</v>
      </c>
      <c r="E14" s="19">
        <v>-3.5801826311219109</v>
      </c>
      <c r="F14" s="19">
        <v>56.075427390772646</v>
      </c>
      <c r="G14" s="20">
        <v>57.934440959033751</v>
      </c>
      <c r="H14" s="19">
        <v>10.914289046492035</v>
      </c>
      <c r="I14" s="19">
        <v>9.5059298551937932</v>
      </c>
      <c r="J14" s="19"/>
      <c r="K14" s="19"/>
      <c r="L14" s="20">
        <v>87.096189359664223</v>
      </c>
      <c r="M14" s="32">
        <v>41.582010319079615</v>
      </c>
    </row>
    <row r="15" spans="1:13" s="17" customFormat="1" ht="12.5">
      <c r="A15" s="40" t="s">
        <v>238</v>
      </c>
      <c r="B15" s="21" t="s">
        <v>98</v>
      </c>
      <c r="C15" s="19">
        <v>386.0753147537431</v>
      </c>
      <c r="D15" s="19">
        <v>263.0080963872926</v>
      </c>
      <c r="E15" s="19">
        <v>-129.82242295222727</v>
      </c>
      <c r="F15" s="19">
        <v>901.97305245971347</v>
      </c>
      <c r="G15" s="20">
        <v>68.123520550660302</v>
      </c>
      <c r="H15" s="19">
        <v>291.72437474620864</v>
      </c>
      <c r="I15" s="19">
        <v>258.2784637919487</v>
      </c>
      <c r="J15" s="19">
        <v>-283.75590505996212</v>
      </c>
      <c r="K15" s="19">
        <v>867.20465455237945</v>
      </c>
      <c r="L15" s="20">
        <v>88.535098932560274</v>
      </c>
      <c r="M15" s="32">
        <v>75.561519630511498</v>
      </c>
    </row>
    <row r="16" spans="1:13" s="17" customFormat="1" ht="12.5">
      <c r="A16" s="40" t="s">
        <v>238</v>
      </c>
      <c r="B16" s="21" t="s">
        <v>99</v>
      </c>
      <c r="C16" s="19">
        <v>135.74475748400988</v>
      </c>
      <c r="D16" s="19">
        <v>27.703867958656868</v>
      </c>
      <c r="E16" s="19">
        <v>81.402845573702081</v>
      </c>
      <c r="F16" s="19">
        <v>190.08666939431768</v>
      </c>
      <c r="G16" s="20">
        <v>20.408794027953718</v>
      </c>
      <c r="H16" s="19">
        <v>52.898550724637673</v>
      </c>
      <c r="I16" s="19">
        <v>15.575119229951248</v>
      </c>
      <c r="J16" s="19">
        <v>20.299451526072282</v>
      </c>
      <c r="K16" s="19">
        <v>85.497649923203056</v>
      </c>
      <c r="L16" s="20">
        <v>29.44337607853798</v>
      </c>
      <c r="M16" s="32">
        <v>38.969129788212179</v>
      </c>
    </row>
    <row r="17" spans="1:13" s="17" customFormat="1" ht="12.5">
      <c r="A17" s="40" t="s">
        <v>238</v>
      </c>
      <c r="B17" s="21" t="s">
        <v>11</v>
      </c>
      <c r="C17" s="19">
        <v>1117.8053119822735</v>
      </c>
      <c r="D17" s="19">
        <v>322.57087480568794</v>
      </c>
      <c r="E17" s="19">
        <v>485.07351836844543</v>
      </c>
      <c r="F17" s="19">
        <v>1750.5371055961014</v>
      </c>
      <c r="G17" s="20">
        <v>28.857518509520503</v>
      </c>
      <c r="H17" s="19">
        <v>207.72967479674796</v>
      </c>
      <c r="I17" s="19">
        <v>88.61714849529551</v>
      </c>
      <c r="J17" s="19">
        <v>29.245575699416207</v>
      </c>
      <c r="K17" s="19">
        <v>386.21377389407974</v>
      </c>
      <c r="L17" s="20">
        <v>42.659840767575702</v>
      </c>
      <c r="M17" s="32">
        <v>18.583707965063073</v>
      </c>
    </row>
    <row r="18" spans="1:13" s="17" customFormat="1" ht="12.5">
      <c r="A18" s="40" t="s">
        <v>239</v>
      </c>
      <c r="B18" s="21" t="s">
        <v>10</v>
      </c>
      <c r="C18" s="19">
        <v>354.99107142857144</v>
      </c>
      <c r="D18" s="19">
        <v>299.05951122793482</v>
      </c>
      <c r="E18" s="19">
        <v>-231.93031584658058</v>
      </c>
      <c r="F18" s="19">
        <v>941.91245870372347</v>
      </c>
      <c r="G18" s="20">
        <v>84.244234657633982</v>
      </c>
      <c r="H18" s="19">
        <v>333.77678571428572</v>
      </c>
      <c r="I18" s="19">
        <v>296.52672851214339</v>
      </c>
      <c r="J18" s="19">
        <v>-428.4694363796911</v>
      </c>
      <c r="K18" s="19">
        <v>1096.0230078082625</v>
      </c>
      <c r="L18" s="20">
        <v>88.839829851429954</v>
      </c>
      <c r="M18" s="32">
        <v>94.023994567267792</v>
      </c>
    </row>
    <row r="19" spans="1:13" s="17" customFormat="1" ht="12.5">
      <c r="A19" s="40" t="s">
        <v>239</v>
      </c>
      <c r="B19" s="21" t="s">
        <v>93</v>
      </c>
      <c r="C19" s="19">
        <v>1022.8795441609693</v>
      </c>
      <c r="D19" s="19">
        <v>394.59350959675947</v>
      </c>
      <c r="E19" s="19">
        <v>248.46722364531922</v>
      </c>
      <c r="F19" s="19">
        <v>1797.2918646766193</v>
      </c>
      <c r="G19" s="20">
        <v>38.576732895800561</v>
      </c>
      <c r="H19" s="19">
        <v>418.8490700854818</v>
      </c>
      <c r="I19" s="19">
        <v>298.79670149163559</v>
      </c>
      <c r="J19" s="19">
        <v>-192.25880077668842</v>
      </c>
      <c r="K19" s="19">
        <v>1029.9569409476521</v>
      </c>
      <c r="L19" s="20">
        <v>71.337558760881322</v>
      </c>
      <c r="M19" s="32">
        <v>40.948034641659426</v>
      </c>
    </row>
    <row r="20" spans="1:13" s="17" customFormat="1" ht="12.5">
      <c r="A20" s="40" t="s">
        <v>239</v>
      </c>
      <c r="B20" s="21" t="s">
        <v>94</v>
      </c>
      <c r="C20" s="19">
        <v>624.75171987334465</v>
      </c>
      <c r="D20" s="19">
        <v>117.98092527596989</v>
      </c>
      <c r="E20" s="19">
        <v>393.20740934245072</v>
      </c>
      <c r="F20" s="19">
        <v>856.29603040423854</v>
      </c>
      <c r="G20" s="20">
        <v>18.884449857919247</v>
      </c>
      <c r="H20" s="19">
        <v>234.09609926134979</v>
      </c>
      <c r="I20" s="19">
        <v>63.884323350850792</v>
      </c>
      <c r="J20" s="19">
        <v>105.78065947460701</v>
      </c>
      <c r="K20" s="19">
        <v>362.41153904809255</v>
      </c>
      <c r="L20" s="20">
        <v>27.289785499385445</v>
      </c>
      <c r="M20" s="32">
        <v>37.470260875601575</v>
      </c>
    </row>
    <row r="21" spans="1:13" s="17" customFormat="1" ht="12.5">
      <c r="A21" s="40" t="s">
        <v>239</v>
      </c>
      <c r="B21" s="21" t="s">
        <v>95</v>
      </c>
      <c r="C21" s="19">
        <v>1407.4520556104576</v>
      </c>
      <c r="D21" s="19">
        <v>297.102205998898</v>
      </c>
      <c r="E21" s="19">
        <v>824.37199174157445</v>
      </c>
      <c r="F21" s="19">
        <v>1990.5321194793407</v>
      </c>
      <c r="G21" s="20">
        <v>21.109223920955174</v>
      </c>
      <c r="H21" s="19">
        <v>236.36204030090605</v>
      </c>
      <c r="I21" s="19">
        <v>150.75700818946049</v>
      </c>
      <c r="J21" s="19">
        <v>-65.640537155903502</v>
      </c>
      <c r="K21" s="19">
        <v>538.36461775771556</v>
      </c>
      <c r="L21" s="20">
        <v>63.782241851329367</v>
      </c>
      <c r="M21" s="32">
        <v>16.793612212842888</v>
      </c>
    </row>
    <row r="22" spans="1:13" s="17" customFormat="1" ht="12.5">
      <c r="A22" s="40" t="s">
        <v>239</v>
      </c>
      <c r="B22" s="21" t="s">
        <v>96</v>
      </c>
      <c r="C22" s="19">
        <v>2995.5947192344806</v>
      </c>
      <c r="D22" s="19">
        <v>1330.2504415304422</v>
      </c>
      <c r="E22" s="19">
        <v>384.90218061342011</v>
      </c>
      <c r="F22" s="19">
        <v>5606.2872578555416</v>
      </c>
      <c r="G22" s="20">
        <v>44.406889656635045</v>
      </c>
      <c r="H22" s="19">
        <v>295.58087909168216</v>
      </c>
      <c r="I22" s="19">
        <v>119.47260453957125</v>
      </c>
      <c r="J22" s="19">
        <v>53.924726696348756</v>
      </c>
      <c r="K22" s="19">
        <v>537.23703148701554</v>
      </c>
      <c r="L22" s="20">
        <v>40.419598489154538</v>
      </c>
      <c r="M22" s="32">
        <v>9.8671852101280688</v>
      </c>
    </row>
    <row r="23" spans="1:13" s="17" customFormat="1" ht="12.5">
      <c r="A23" s="40" t="s">
        <v>239</v>
      </c>
      <c r="B23" s="21" t="s">
        <v>97</v>
      </c>
      <c r="C23" s="19">
        <v>389.304347826087</v>
      </c>
      <c r="D23" s="19">
        <v>306.24059735834084</v>
      </c>
      <c r="E23" s="19">
        <v>-211.71033150486562</v>
      </c>
      <c r="F23" s="19">
        <v>990.31902715703961</v>
      </c>
      <c r="G23" s="20">
        <v>78.663544105894999</v>
      </c>
      <c r="H23" s="19">
        <v>76.5</v>
      </c>
      <c r="I23" s="19">
        <v>74.519367287352594</v>
      </c>
      <c r="J23" s="19">
        <v>-244.13095907813067</v>
      </c>
      <c r="K23" s="19">
        <v>397.13095907813067</v>
      </c>
      <c r="L23" s="20">
        <v>97.410937630526263</v>
      </c>
      <c r="M23" s="32">
        <v>19.650435559526468</v>
      </c>
    </row>
    <row r="24" spans="1:13" s="17" customFormat="1" ht="12.5">
      <c r="A24" s="40" t="s">
        <v>239</v>
      </c>
      <c r="B24" s="21" t="s">
        <v>98</v>
      </c>
      <c r="C24" s="19">
        <v>323.59688995215311</v>
      </c>
      <c r="D24" s="19">
        <v>196.7319545591061</v>
      </c>
      <c r="E24" s="19">
        <v>-62.500817547868905</v>
      </c>
      <c r="F24" s="19">
        <v>709.69459745217512</v>
      </c>
      <c r="G24" s="20">
        <v>60.795378654039226</v>
      </c>
      <c r="H24" s="19">
        <v>87.23684210526315</v>
      </c>
      <c r="I24" s="19">
        <v>75.343598443925956</v>
      </c>
      <c r="J24" s="19">
        <v>-106.44004348616943</v>
      </c>
      <c r="K24" s="19">
        <v>280.91372769669573</v>
      </c>
      <c r="L24" s="20">
        <v>86.366719181574254</v>
      </c>
      <c r="M24" s="32">
        <v>26.9584921283273</v>
      </c>
    </row>
    <row r="25" spans="1:13" s="17" customFormat="1" ht="12.5">
      <c r="A25" s="40" t="s">
        <v>239</v>
      </c>
      <c r="B25" s="21" t="s">
        <v>99</v>
      </c>
      <c r="C25" s="19">
        <v>817.83289118202822</v>
      </c>
      <c r="D25" s="19">
        <v>415.39923345123856</v>
      </c>
      <c r="E25" s="19">
        <v>2.5881481903464874</v>
      </c>
      <c r="F25" s="19">
        <v>1633.0776341737101</v>
      </c>
      <c r="G25" s="20">
        <v>50.792678789288445</v>
      </c>
      <c r="H25" s="19">
        <v>151.57006306270574</v>
      </c>
      <c r="I25" s="19">
        <v>79.097117695825176</v>
      </c>
      <c r="J25" s="19">
        <v>-27.360048289597785</v>
      </c>
      <c r="K25" s="19">
        <v>330.50017441500927</v>
      </c>
      <c r="L25" s="20">
        <v>52.185184922105677</v>
      </c>
      <c r="M25" s="32">
        <v>18.533133687450363</v>
      </c>
    </row>
    <row r="26" spans="1:13" s="17" customFormat="1" ht="12.5">
      <c r="A26" s="40" t="s">
        <v>239</v>
      </c>
      <c r="B26" s="21" t="s">
        <v>11</v>
      </c>
      <c r="C26" s="19">
        <v>681.2803441581176</v>
      </c>
      <c r="D26" s="19">
        <v>264.16441090216466</v>
      </c>
      <c r="E26" s="19">
        <v>162.84258613860493</v>
      </c>
      <c r="F26" s="19">
        <v>1199.7181021776303</v>
      </c>
      <c r="G26" s="20">
        <v>38.77470019021348</v>
      </c>
      <c r="H26" s="19">
        <v>217.66012247547212</v>
      </c>
      <c r="I26" s="19">
        <v>72.921036152810629</v>
      </c>
      <c r="J26" s="19">
        <v>66.012526120199453</v>
      </c>
      <c r="K26" s="19">
        <v>369.30771883074476</v>
      </c>
      <c r="L26" s="20">
        <v>33.502248975821473</v>
      </c>
      <c r="M26" s="32">
        <v>31.948686666491525</v>
      </c>
    </row>
  </sheetData>
  <autoFilter ref="A8:B8" xr:uid="{00000000-0001-0000-0600-000000000000}"/>
  <mergeCells count="6">
    <mergeCell ref="M6:M7"/>
    <mergeCell ref="A1:L1"/>
    <mergeCell ref="A6:A7"/>
    <mergeCell ref="H6:L6"/>
    <mergeCell ref="C6:G6"/>
    <mergeCell ref="B6:B7"/>
  </mergeCells>
  <conditionalFormatting sqref="G9:G26 L9:L26">
    <cfRule type="cellIs" dxfId="24" priority="1" operator="greaterThan">
      <formula>30</formula>
    </cfRule>
  </conditionalFormatting>
  <hyperlinks>
    <hyperlink ref="J2" location="INDICE!A1" display="índice" xr:uid="{CA54AF4A-B69C-495A-BC32-DB93C9ED7447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/>
  <dimension ref="A1:H63"/>
  <sheetViews>
    <sheetView showGridLines="0" topLeftCell="C1" zoomScale="90" zoomScaleNormal="90" workbookViewId="0">
      <pane ySplit="7" topLeftCell="A34" activePane="bottomLeft" state="frozen"/>
      <selection activeCell="H10" sqref="H10"/>
      <selection pane="bottomLeft" activeCell="F65" sqref="F65"/>
    </sheetView>
  </sheetViews>
  <sheetFormatPr defaultColWidth="9.08984375" defaultRowHeight="14"/>
  <cols>
    <col min="1" max="1" width="21" style="4" customWidth="1"/>
    <col min="2" max="2" width="26.54296875" style="4" customWidth="1"/>
    <col min="3" max="3" width="39.453125" style="4" customWidth="1"/>
    <col min="4" max="8" width="16.453125" style="4" customWidth="1"/>
    <col min="9" max="16384" width="9.08984375" style="4"/>
  </cols>
  <sheetData>
    <row r="1" spans="1:8" ht="19.5">
      <c r="A1" s="67" t="s">
        <v>41</v>
      </c>
      <c r="B1" s="67"/>
      <c r="C1" s="67"/>
      <c r="D1" s="67"/>
      <c r="E1" s="67"/>
      <c r="F1" s="67"/>
      <c r="G1" s="67"/>
      <c r="H1" s="67"/>
    </row>
    <row r="2" spans="1:8" s="17" customFormat="1" ht="13">
      <c r="A2" s="24" t="s">
        <v>82</v>
      </c>
      <c r="B2" s="25">
        <v>13</v>
      </c>
      <c r="H2" s="26" t="s">
        <v>89</v>
      </c>
    </row>
    <row r="3" spans="1:8" s="17" customFormat="1" ht="13">
      <c r="A3" s="24" t="s">
        <v>83</v>
      </c>
      <c r="B3" s="25" t="s">
        <v>260</v>
      </c>
    </row>
    <row r="4" spans="1:8" s="17" customFormat="1" ht="13">
      <c r="A4" s="24" t="s">
        <v>286</v>
      </c>
      <c r="B4" s="25" t="s">
        <v>309</v>
      </c>
    </row>
    <row r="5" spans="1:8" s="17" customFormat="1" ht="13">
      <c r="B5" s="24"/>
      <c r="C5" s="25"/>
    </row>
    <row r="6" spans="1:8" s="17" customFormat="1" ht="26">
      <c r="A6" s="16" t="s">
        <v>253</v>
      </c>
      <c r="B6" s="68" t="s">
        <v>321</v>
      </c>
      <c r="C6" s="69"/>
      <c r="D6" s="27" t="s">
        <v>322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8" s="17" customFormat="1" ht="12.5">
      <c r="A7" s="40"/>
      <c r="B7" s="20"/>
      <c r="C7" s="40"/>
      <c r="D7" s="32"/>
      <c r="E7" s="32"/>
      <c r="F7" s="32"/>
      <c r="G7" s="32"/>
      <c r="H7" s="20"/>
    </row>
    <row r="8" spans="1:8" s="17" customFormat="1" ht="12.5">
      <c r="A8" s="41" t="s">
        <v>238</v>
      </c>
      <c r="B8" s="20" t="s">
        <v>5</v>
      </c>
      <c r="C8" s="41" t="s">
        <v>5</v>
      </c>
      <c r="D8" s="32">
        <v>3.825466225549079</v>
      </c>
      <c r="E8" s="32">
        <v>0.18036018420521227</v>
      </c>
      <c r="F8" s="32">
        <v>3.4716843069158783</v>
      </c>
      <c r="G8" s="32">
        <v>4.1792481441822797</v>
      </c>
      <c r="H8" s="23">
        <v>4.7147242602912982</v>
      </c>
    </row>
    <row r="9" spans="1:8" s="17" customFormat="1" ht="12.5">
      <c r="A9" s="41" t="s">
        <v>238</v>
      </c>
      <c r="B9" s="20" t="s">
        <v>85</v>
      </c>
      <c r="C9" s="41" t="s">
        <v>218</v>
      </c>
      <c r="D9" s="32">
        <v>1.9010282776349603</v>
      </c>
      <c r="E9" s="32">
        <v>0.20455889383802076</v>
      </c>
      <c r="F9" s="32">
        <v>1.4997798632223915</v>
      </c>
      <c r="G9" s="32">
        <v>2.302276692047529</v>
      </c>
      <c r="H9" s="23">
        <v>10.7604340369155</v>
      </c>
    </row>
    <row r="10" spans="1:8" s="17" customFormat="1" ht="12.5">
      <c r="A10" s="41" t="s">
        <v>238</v>
      </c>
      <c r="B10" s="20" t="s">
        <v>85</v>
      </c>
      <c r="C10" s="41" t="s">
        <v>219</v>
      </c>
      <c r="D10" s="32">
        <v>5.722307692307691</v>
      </c>
      <c r="E10" s="32">
        <v>0.67902568197163349</v>
      </c>
      <c r="F10" s="32">
        <v>4.3903784218440176</v>
      </c>
      <c r="G10" s="32">
        <v>7.0542369627713644</v>
      </c>
      <c r="H10" s="23">
        <v>11.86629098754031</v>
      </c>
    </row>
    <row r="11" spans="1:8" s="17" customFormat="1" ht="12.5">
      <c r="A11" s="41" t="s">
        <v>238</v>
      </c>
      <c r="B11" s="20" t="s">
        <v>85</v>
      </c>
      <c r="C11" s="41" t="s">
        <v>220</v>
      </c>
      <c r="D11" s="32">
        <v>3.3008379303963618</v>
      </c>
      <c r="E11" s="32">
        <v>0.30016519796342916</v>
      </c>
      <c r="F11" s="32">
        <v>2.7120548788022747</v>
      </c>
      <c r="G11" s="32">
        <v>3.8896209819904488</v>
      </c>
      <c r="H11" s="23">
        <v>9.0936060567925434</v>
      </c>
    </row>
    <row r="12" spans="1:8" s="17" customFormat="1" ht="12.5">
      <c r="A12" s="41" t="s">
        <v>238</v>
      </c>
      <c r="B12" s="20" t="s">
        <v>85</v>
      </c>
      <c r="C12" s="41" t="s">
        <v>221</v>
      </c>
      <c r="D12" s="32">
        <v>15.375</v>
      </c>
      <c r="E12" s="32">
        <v>12.2491810319911</v>
      </c>
      <c r="F12" s="32">
        <v>-8.6521365117511699</v>
      </c>
      <c r="G12" s="32">
        <v>39.402136511751166</v>
      </c>
      <c r="H12" s="23">
        <v>79.669470126771387</v>
      </c>
    </row>
    <row r="13" spans="1:8" s="17" customFormat="1" ht="12.5">
      <c r="A13" s="41" t="s">
        <v>238</v>
      </c>
      <c r="B13" s="20" t="s">
        <v>85</v>
      </c>
      <c r="C13" s="41" t="s">
        <v>222</v>
      </c>
      <c r="D13" s="32">
        <v>6.1719999999999988</v>
      </c>
      <c r="E13" s="32">
        <v>2.751021160750037</v>
      </c>
      <c r="F13" s="32">
        <v>0.77578936327036097</v>
      </c>
      <c r="G13" s="32">
        <v>11.568210636729637</v>
      </c>
      <c r="H13" s="23">
        <v>44.572604678386867</v>
      </c>
    </row>
    <row r="14" spans="1:8" s="17" customFormat="1" ht="12.5">
      <c r="A14" s="41" t="s">
        <v>238</v>
      </c>
      <c r="B14" s="20" t="s">
        <v>85</v>
      </c>
      <c r="C14" s="41" t="s">
        <v>223</v>
      </c>
      <c r="D14" s="32">
        <v>4.4373789377102639</v>
      </c>
      <c r="E14" s="32">
        <v>0.85865851312474051</v>
      </c>
      <c r="F14" s="32">
        <v>2.7530944734719354</v>
      </c>
      <c r="G14" s="32">
        <v>6.1216634019485925</v>
      </c>
      <c r="H14" s="23">
        <v>19.350578915575277</v>
      </c>
    </row>
    <row r="15" spans="1:8" s="17" customFormat="1" ht="12.5">
      <c r="A15" s="41" t="s">
        <v>238</v>
      </c>
      <c r="B15" s="20" t="s">
        <v>85</v>
      </c>
      <c r="C15" s="41" t="s">
        <v>224</v>
      </c>
      <c r="D15" s="32">
        <v>3.5345829498818033</v>
      </c>
      <c r="E15" s="32">
        <v>0.42095188662479671</v>
      </c>
      <c r="F15" s="32">
        <v>2.7088731805186246</v>
      </c>
      <c r="G15" s="32">
        <v>4.3602927192449821</v>
      </c>
      <c r="H15" s="23">
        <v>11.909520658975435</v>
      </c>
    </row>
    <row r="16" spans="1:8" s="17" customFormat="1" ht="12.5">
      <c r="A16" s="41" t="s">
        <v>238</v>
      </c>
      <c r="B16" s="20" t="s">
        <v>85</v>
      </c>
      <c r="C16" s="41" t="s">
        <v>225</v>
      </c>
      <c r="D16" s="32">
        <v>5.2108851751300049</v>
      </c>
      <c r="E16" s="32">
        <v>0.92975561512212135</v>
      </c>
      <c r="F16" s="32">
        <v>3.3871416098448788</v>
      </c>
      <c r="G16" s="32">
        <v>7.0346287404151315</v>
      </c>
      <c r="H16" s="23">
        <v>17.842565780561941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32">
        <v>2.5710450207268916</v>
      </c>
      <c r="E17" s="32">
        <v>0.40466802300318855</v>
      </c>
      <c r="F17" s="32">
        <v>1.7772765389610865</v>
      </c>
      <c r="G17" s="32">
        <v>3.3648135024926966</v>
      </c>
      <c r="H17" s="23">
        <v>15.739437456010782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32">
        <v>4.2083337431089394</v>
      </c>
      <c r="E18" s="32">
        <v>0.31929559453723133</v>
      </c>
      <c r="F18" s="32">
        <v>3.5820258440330313</v>
      </c>
      <c r="G18" s="32">
        <v>4.834641642184847</v>
      </c>
      <c r="H18" s="23">
        <v>7.587221309623347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32">
        <v>3.7854796592732081</v>
      </c>
      <c r="E19" s="32">
        <v>0.39029269752145945</v>
      </c>
      <c r="F19" s="32">
        <v>3.0199088102183804</v>
      </c>
      <c r="G19" s="32">
        <v>4.5510505083280357</v>
      </c>
      <c r="H19" s="23">
        <v>10.310257421813583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32">
        <v>3.432471287940932</v>
      </c>
      <c r="E20" s="32">
        <v>0.39560420464487639</v>
      </c>
      <c r="F20" s="32">
        <v>2.6564817581266178</v>
      </c>
      <c r="G20" s="32">
        <v>4.2084608177552463</v>
      </c>
      <c r="H20" s="23">
        <v>11.525346360062086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32">
        <v>3.985252043025195</v>
      </c>
      <c r="E21" s="32">
        <v>0.3672229012753439</v>
      </c>
      <c r="F21" s="32">
        <v>3.2649332922335934</v>
      </c>
      <c r="G21" s="32">
        <v>4.705570793816797</v>
      </c>
      <c r="H21" s="23">
        <v>9.2145464655878051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32">
        <v>3.4583712121212078</v>
      </c>
      <c r="E22" s="32">
        <v>0.41921177057309844</v>
      </c>
      <c r="F22" s="32">
        <v>2.6360747326597176</v>
      </c>
      <c r="G22" s="32">
        <v>4.280667691582698</v>
      </c>
      <c r="H22" s="23">
        <v>12.121653369765733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32">
        <v>3.9257677073773833</v>
      </c>
      <c r="E23" s="32">
        <v>1.0182091676631688</v>
      </c>
      <c r="F23" s="32">
        <v>1.9285198419841514</v>
      </c>
      <c r="G23" s="32">
        <v>5.9230155727706153</v>
      </c>
      <c r="H23" s="23">
        <v>25.936561802924029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32">
        <v>4.5660776997368719</v>
      </c>
      <c r="E24" s="32">
        <v>0.4744876248706193</v>
      </c>
      <c r="F24" s="32">
        <v>3.6353559718002746</v>
      </c>
      <c r="G24" s="32">
        <v>5.4967994276734693</v>
      </c>
      <c r="H24" s="23">
        <v>10.3915801717076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32">
        <v>5.1312399355877618</v>
      </c>
      <c r="E25" s="32">
        <v>0.82876051733543465</v>
      </c>
      <c r="F25" s="32">
        <v>3.505601288109041</v>
      </c>
      <c r="G25" s="32">
        <v>6.7568785830664826</v>
      </c>
      <c r="H25" s="23">
        <v>16.15127196815644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32">
        <v>4.1255263239972528</v>
      </c>
      <c r="E26" s="32">
        <v>0.62213946372167184</v>
      </c>
      <c r="F26" s="32">
        <v>2.9051810792704353</v>
      </c>
      <c r="G26" s="32">
        <v>5.3458715687240703</v>
      </c>
      <c r="H26" s="23">
        <v>15.08024467333604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32">
        <v>1.9010282776349603</v>
      </c>
      <c r="E27" s="32">
        <v>0.20455889383802076</v>
      </c>
      <c r="F27" s="32">
        <v>1.4997798632223915</v>
      </c>
      <c r="G27" s="32">
        <v>2.302276692047529</v>
      </c>
      <c r="H27" s="23">
        <v>10.7604340369155</v>
      </c>
    </row>
    <row r="28" spans="1:8" s="17" customFormat="1" ht="12.5">
      <c r="A28" s="41" t="s">
        <v>238</v>
      </c>
      <c r="B28" s="20" t="s">
        <v>85</v>
      </c>
      <c r="C28" s="41" t="s">
        <v>316</v>
      </c>
      <c r="D28" s="32">
        <v>5.722307692307691</v>
      </c>
      <c r="E28" s="32">
        <v>0.67902568197163349</v>
      </c>
      <c r="F28" s="32">
        <v>4.3903784218440176</v>
      </c>
      <c r="G28" s="32">
        <v>7.0542369627713644</v>
      </c>
      <c r="H28" s="23">
        <v>11.86629098754031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32">
        <v>3.3008379303963618</v>
      </c>
      <c r="E29" s="32">
        <v>0.30016519796342916</v>
      </c>
      <c r="F29" s="32">
        <v>2.7120548788022747</v>
      </c>
      <c r="G29" s="32">
        <v>3.8896209819904488</v>
      </c>
      <c r="H29" s="23">
        <v>9.0936060567925434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32">
        <v>3.5345829498818033</v>
      </c>
      <c r="E30" s="32">
        <v>0.42095188662479671</v>
      </c>
      <c r="F30" s="32">
        <v>2.7088731805186246</v>
      </c>
      <c r="G30" s="32">
        <v>4.3602927192449821</v>
      </c>
      <c r="H30" s="23">
        <v>11.909520658975435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32">
        <v>4.4373789377102639</v>
      </c>
      <c r="E31" s="32">
        <v>0.85865851312474051</v>
      </c>
      <c r="F31" s="32">
        <v>2.7530944734719354</v>
      </c>
      <c r="G31" s="32">
        <v>6.1216634019485925</v>
      </c>
      <c r="H31" s="23">
        <v>19.350578915575277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32">
        <v>4.0860423377435175</v>
      </c>
      <c r="E32" s="32">
        <v>0.20724086562978172</v>
      </c>
      <c r="F32" s="32">
        <v>3.6795331551054646</v>
      </c>
      <c r="G32" s="32">
        <v>4.4925515203815705</v>
      </c>
      <c r="H32" s="23">
        <v>5.0719216420118824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32">
        <v>3.6139804480664384</v>
      </c>
      <c r="E33" s="32">
        <v>0.17904193250074293</v>
      </c>
      <c r="F33" s="32">
        <v>3.2627843197466806</v>
      </c>
      <c r="G33" s="32">
        <v>3.9651765763861961</v>
      </c>
      <c r="H33" s="23">
        <v>4.9541477900505644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32">
        <v>4.351040993724073</v>
      </c>
      <c r="E34" s="32">
        <v>0.55930632392104462</v>
      </c>
      <c r="F34" s="32">
        <v>3.2539448399780104</v>
      </c>
      <c r="G34" s="32">
        <v>5.4481371474701357</v>
      </c>
      <c r="H34" s="23">
        <v>12.854540435904562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32">
        <v>5.7918326693227096</v>
      </c>
      <c r="E35" s="32">
        <v>1.1027530087311898E-20</v>
      </c>
      <c r="F35" s="32">
        <v>5.7918326693227096</v>
      </c>
      <c r="G35" s="32">
        <v>5.7918326693227096</v>
      </c>
      <c r="H35" s="23">
        <v>1.9039793994258204E-19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32">
        <v>3.6327671752227717</v>
      </c>
      <c r="E36" s="32">
        <v>0.34964063158843878</v>
      </c>
      <c r="F36" s="32">
        <v>2.9465754610714132</v>
      </c>
      <c r="G36" s="32">
        <v>4.3189588893741302</v>
      </c>
      <c r="H36" s="23">
        <v>9.6246363921463747</v>
      </c>
    </row>
    <row r="37" spans="1:8" s="17" customFormat="1" ht="12.5">
      <c r="A37" s="41" t="s">
        <v>239</v>
      </c>
      <c r="B37" s="20" t="s">
        <v>85</v>
      </c>
      <c r="C37" s="41" t="s">
        <v>218</v>
      </c>
      <c r="D37" s="32">
        <v>2.9511077794436091</v>
      </c>
      <c r="E37" s="32">
        <v>0.83100263487822124</v>
      </c>
      <c r="F37" s="32">
        <v>1.3202128805847277</v>
      </c>
      <c r="G37" s="32">
        <v>4.5820026783024908</v>
      </c>
      <c r="H37" s="23">
        <v>28.159006616657539</v>
      </c>
    </row>
    <row r="38" spans="1:8" s="17" customFormat="1" ht="12.5">
      <c r="A38" s="41" t="s">
        <v>239</v>
      </c>
      <c r="B38" s="20" t="s">
        <v>85</v>
      </c>
      <c r="C38" s="41" t="s">
        <v>219</v>
      </c>
      <c r="D38" s="32">
        <v>2.85</v>
      </c>
      <c r="E38" s="32">
        <v>0.10765799506975329</v>
      </c>
      <c r="F38" s="32">
        <v>2.6387144184490277</v>
      </c>
      <c r="G38" s="32">
        <v>3.0612855815509725</v>
      </c>
      <c r="H38" s="23">
        <v>3.777473511219414</v>
      </c>
    </row>
    <row r="39" spans="1:8" s="17" customFormat="1" ht="12.5">
      <c r="A39" s="41" t="s">
        <v>239</v>
      </c>
      <c r="B39" s="20" t="s">
        <v>85</v>
      </c>
      <c r="C39" s="41" t="s">
        <v>220</v>
      </c>
      <c r="D39" s="32">
        <v>4.2235414224578687</v>
      </c>
      <c r="E39" s="32">
        <v>0.85234796041503569</v>
      </c>
      <c r="F39" s="32">
        <v>2.5507549806948253</v>
      </c>
      <c r="G39" s="32">
        <v>5.896327864220912</v>
      </c>
      <c r="H39" s="23">
        <v>20.180883177393252</v>
      </c>
    </row>
    <row r="40" spans="1:8" s="17" customFormat="1" ht="12.5">
      <c r="A40" s="41" t="s">
        <v>239</v>
      </c>
      <c r="B40" s="20" t="s">
        <v>85</v>
      </c>
      <c r="C40" s="41" t="s">
        <v>221</v>
      </c>
      <c r="D40" s="32">
        <v>4.3085106382978724</v>
      </c>
      <c r="E40" s="32">
        <v>3.5925275121446894</v>
      </c>
      <c r="F40" s="32">
        <v>-2.7420503920237342</v>
      </c>
      <c r="G40" s="32">
        <v>11.359071668619478</v>
      </c>
      <c r="H40" s="23">
        <v>83.382120034963165</v>
      </c>
    </row>
    <row r="41" spans="1:8" s="17" customFormat="1" ht="12.5">
      <c r="A41" s="41" t="s">
        <v>239</v>
      </c>
      <c r="B41" s="20" t="s">
        <v>85</v>
      </c>
      <c r="C41" s="41" t="s">
        <v>222</v>
      </c>
      <c r="D41" s="32">
        <v>3.9134615384615383</v>
      </c>
      <c r="E41" s="32">
        <v>2.1418480989850734</v>
      </c>
      <c r="F41" s="32">
        <v>-0.29004996938975403</v>
      </c>
      <c r="G41" s="32">
        <v>8.1169730463128307</v>
      </c>
      <c r="H41" s="23">
        <v>54.730270834016622</v>
      </c>
    </row>
    <row r="42" spans="1:8" s="17" customFormat="1" ht="12.5">
      <c r="A42" s="41" t="s">
        <v>239</v>
      </c>
      <c r="B42" s="20" t="s">
        <v>85</v>
      </c>
      <c r="C42" s="41" t="s">
        <v>223</v>
      </c>
      <c r="D42" s="32">
        <v>2.665341387701619</v>
      </c>
      <c r="E42" s="32">
        <v>0.43832946051171112</v>
      </c>
      <c r="F42" s="32">
        <v>1.8050922727600338</v>
      </c>
      <c r="G42" s="32">
        <v>3.5255905026432042</v>
      </c>
      <c r="H42" s="23">
        <v>16.445527861243018</v>
      </c>
    </row>
    <row r="43" spans="1:8" s="17" customFormat="1" ht="12.5">
      <c r="A43" s="41" t="s">
        <v>239</v>
      </c>
      <c r="B43" s="20" t="s">
        <v>85</v>
      </c>
      <c r="C43" s="41" t="s">
        <v>224</v>
      </c>
      <c r="D43" s="32">
        <v>3.3030629276514873</v>
      </c>
      <c r="E43" s="32">
        <v>0.71642771888856949</v>
      </c>
      <c r="F43" s="32">
        <v>1.897028502372321</v>
      </c>
      <c r="G43" s="32">
        <v>4.7090973529306535</v>
      </c>
      <c r="H43" s="23">
        <v>21.689799273608063</v>
      </c>
    </row>
    <row r="44" spans="1:8" s="17" customFormat="1" ht="12.5">
      <c r="A44" s="41" t="s">
        <v>239</v>
      </c>
      <c r="B44" s="20" t="s">
        <v>85</v>
      </c>
      <c r="C44" s="41" t="s">
        <v>225</v>
      </c>
      <c r="D44" s="32">
        <v>3.4527861508833713</v>
      </c>
      <c r="E44" s="32">
        <v>0.51141300820468738</v>
      </c>
      <c r="F44" s="32">
        <v>2.4491059803465753</v>
      </c>
      <c r="G44" s="32">
        <v>4.4564663214201676</v>
      </c>
      <c r="H44" s="23">
        <v>14.811603900630971</v>
      </c>
    </row>
    <row r="45" spans="1:8" s="17" customFormat="1" ht="12.5">
      <c r="A45" s="41" t="s">
        <v>239</v>
      </c>
      <c r="B45" s="20" t="s">
        <v>85</v>
      </c>
      <c r="C45" s="41" t="s">
        <v>226</v>
      </c>
      <c r="D45" s="32">
        <v>3.087273901808786</v>
      </c>
      <c r="E45" s="32">
        <v>0.5650630226311657</v>
      </c>
      <c r="F45" s="32">
        <v>1.9783022060956936</v>
      </c>
      <c r="G45" s="32">
        <v>4.1962455975218784</v>
      </c>
      <c r="H45" s="23">
        <v>18.302976690863222</v>
      </c>
    </row>
    <row r="46" spans="1:8" s="17" customFormat="1" ht="12.5">
      <c r="A46" s="41" t="s">
        <v>239</v>
      </c>
      <c r="B46" s="20" t="s">
        <v>85</v>
      </c>
      <c r="C46" s="41" t="s">
        <v>227</v>
      </c>
      <c r="D46" s="32">
        <v>3.5187163106408446</v>
      </c>
      <c r="E46" s="32">
        <v>0.5113373924451784</v>
      </c>
      <c r="F46" s="32">
        <v>2.5151845407844804</v>
      </c>
      <c r="G46" s="32">
        <v>4.5222480804972083</v>
      </c>
      <c r="H46" s="23">
        <v>14.531930036498206</v>
      </c>
    </row>
    <row r="47" spans="1:8" s="17" customFormat="1" ht="12.5">
      <c r="A47" s="41" t="s">
        <v>239</v>
      </c>
      <c r="B47" s="20" t="s">
        <v>85</v>
      </c>
      <c r="C47" s="41" t="s">
        <v>228</v>
      </c>
      <c r="D47" s="32">
        <v>3.8669878076185387</v>
      </c>
      <c r="E47" s="32">
        <v>0.86681478579519222</v>
      </c>
      <c r="F47" s="32">
        <v>2.1658093118174992</v>
      </c>
      <c r="G47" s="32">
        <v>5.5681663034195781</v>
      </c>
      <c r="H47" s="23">
        <v>22.415762058712435</v>
      </c>
    </row>
    <row r="48" spans="1:8" s="17" customFormat="1" ht="12.5">
      <c r="A48" s="41" t="s">
        <v>239</v>
      </c>
      <c r="B48" s="20" t="s">
        <v>85</v>
      </c>
      <c r="C48" s="41" t="s">
        <v>229</v>
      </c>
      <c r="D48" s="32">
        <v>3.5023427556400999</v>
      </c>
      <c r="E48" s="32">
        <v>0.34019012062677395</v>
      </c>
      <c r="F48" s="32">
        <v>2.8346982632087396</v>
      </c>
      <c r="G48" s="32">
        <v>4.1699872480714602</v>
      </c>
      <c r="H48" s="23">
        <v>9.7132161059604698</v>
      </c>
    </row>
    <row r="49" spans="1:8" s="17" customFormat="1" ht="12.5">
      <c r="A49" s="41" t="s">
        <v>239</v>
      </c>
      <c r="B49" s="20" t="s">
        <v>85</v>
      </c>
      <c r="C49" s="41" t="s">
        <v>230</v>
      </c>
      <c r="D49" s="32">
        <v>3.3155540668348045</v>
      </c>
      <c r="E49" s="32">
        <v>0.34103479505291556</v>
      </c>
      <c r="F49" s="32">
        <v>2.6462518477549688</v>
      </c>
      <c r="G49" s="32">
        <v>3.9848562859146401</v>
      </c>
      <c r="H49" s="23">
        <v>10.285906614048512</v>
      </c>
    </row>
    <row r="50" spans="1:8" s="17" customFormat="1" ht="12.5">
      <c r="A50" s="41" t="s">
        <v>239</v>
      </c>
      <c r="B50" s="20" t="s">
        <v>85</v>
      </c>
      <c r="C50" s="41" t="s">
        <v>231</v>
      </c>
      <c r="D50" s="32">
        <v>10.451232544239391</v>
      </c>
      <c r="E50" s="32">
        <v>4.8588698793491671</v>
      </c>
      <c r="F50" s="32">
        <v>0.91539502958351093</v>
      </c>
      <c r="G50" s="32">
        <v>19.98707005889527</v>
      </c>
      <c r="H50" s="23">
        <v>46.490879030601278</v>
      </c>
    </row>
    <row r="51" spans="1:8" s="17" customFormat="1" ht="12.5">
      <c r="A51" s="41" t="s">
        <v>239</v>
      </c>
      <c r="B51" s="20" t="s">
        <v>85</v>
      </c>
      <c r="C51" s="41" t="s">
        <v>232</v>
      </c>
      <c r="D51" s="32">
        <v>1.7292276880861364</v>
      </c>
      <c r="E51" s="32">
        <v>0.26235836333359042</v>
      </c>
      <c r="F51" s="32">
        <v>1.2143329110119088</v>
      </c>
      <c r="G51" s="32">
        <v>2.244122465160364</v>
      </c>
      <c r="H51" s="23">
        <v>15.171996443334871</v>
      </c>
    </row>
    <row r="52" spans="1:8" s="17" customFormat="1" ht="12.5">
      <c r="A52" s="41" t="s">
        <v>239</v>
      </c>
      <c r="B52" s="20" t="s">
        <v>85</v>
      </c>
      <c r="C52" s="41" t="s">
        <v>233</v>
      </c>
      <c r="D52" s="32">
        <v>4.933275313891702</v>
      </c>
      <c r="E52" s="32">
        <v>0.96855594466190176</v>
      </c>
      <c r="F52" s="32">
        <v>3.0324233994570093</v>
      </c>
      <c r="G52" s="32">
        <v>6.8341272283263947</v>
      </c>
      <c r="H52" s="23">
        <v>19.633121669381133</v>
      </c>
    </row>
    <row r="53" spans="1:8" s="17" customFormat="1" ht="12.5">
      <c r="A53" s="41" t="s">
        <v>239</v>
      </c>
      <c r="B53" s="20" t="s">
        <v>85</v>
      </c>
      <c r="C53" s="41" t="s">
        <v>234</v>
      </c>
      <c r="D53" s="32">
        <v>3.4137931034482758</v>
      </c>
      <c r="E53" s="32">
        <v>0.48069704304881455</v>
      </c>
      <c r="F53" s="32">
        <v>2.4703949450059195</v>
      </c>
      <c r="G53" s="32">
        <v>4.3571912618906321</v>
      </c>
      <c r="H53" s="23">
        <v>14.081024493349116</v>
      </c>
    </row>
    <row r="54" spans="1:8" s="17" customFormat="1" ht="12.5">
      <c r="A54" s="41" t="s">
        <v>239</v>
      </c>
      <c r="B54" s="20" t="s">
        <v>85</v>
      </c>
      <c r="C54" s="41" t="s">
        <v>235</v>
      </c>
      <c r="D54" s="32">
        <v>2.4295634920634912</v>
      </c>
      <c r="E54" s="32">
        <v>0.30915168334615084</v>
      </c>
      <c r="F54" s="32">
        <v>1.8228338835385309</v>
      </c>
      <c r="G54" s="32">
        <v>3.0362931005884515</v>
      </c>
      <c r="H54" s="23">
        <v>12.724577248383836</v>
      </c>
    </row>
    <row r="55" spans="1:8" s="17" customFormat="1" ht="12.5">
      <c r="A55" s="41" t="s">
        <v>239</v>
      </c>
      <c r="B55" s="20" t="s">
        <v>85</v>
      </c>
      <c r="C55" s="41" t="s">
        <v>315</v>
      </c>
      <c r="D55" s="32">
        <v>2.9511077794436091</v>
      </c>
      <c r="E55" s="32">
        <v>0.83100263487822124</v>
      </c>
      <c r="F55" s="32">
        <v>1.3202128805847277</v>
      </c>
      <c r="G55" s="32">
        <v>4.5820026783024908</v>
      </c>
      <c r="H55" s="23">
        <v>28.159006616657539</v>
      </c>
    </row>
    <row r="56" spans="1:8" s="17" customFormat="1" ht="12.5">
      <c r="A56" s="41" t="s">
        <v>239</v>
      </c>
      <c r="B56" s="20" t="s">
        <v>85</v>
      </c>
      <c r="C56" s="41" t="s">
        <v>316</v>
      </c>
      <c r="D56" s="32">
        <v>2.85</v>
      </c>
      <c r="E56" s="32">
        <v>0.10765799506975329</v>
      </c>
      <c r="F56" s="32">
        <v>2.6387144184490277</v>
      </c>
      <c r="G56" s="32">
        <v>3.0612855815509725</v>
      </c>
      <c r="H56" s="23">
        <v>3.777473511219414</v>
      </c>
    </row>
    <row r="57" spans="1:8" s="17" customFormat="1" ht="12.5">
      <c r="A57" s="41" t="s">
        <v>239</v>
      </c>
      <c r="B57" s="20" t="s">
        <v>85</v>
      </c>
      <c r="C57" s="41" t="s">
        <v>317</v>
      </c>
      <c r="D57" s="32">
        <v>4.2235414224578687</v>
      </c>
      <c r="E57" s="32">
        <v>0.85234796041503569</v>
      </c>
      <c r="F57" s="32">
        <v>2.5507549806948253</v>
      </c>
      <c r="G57" s="32">
        <v>5.896327864220912</v>
      </c>
      <c r="H57" s="23">
        <v>20.180883177393252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32">
        <v>3.3030629276514873</v>
      </c>
      <c r="E58" s="32">
        <v>0.71642771888856949</v>
      </c>
      <c r="F58" s="32">
        <v>1.897028502372321</v>
      </c>
      <c r="G58" s="32">
        <v>4.7090973529306535</v>
      </c>
      <c r="H58" s="23">
        <v>21.689799273608063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32">
        <v>2.665341387701619</v>
      </c>
      <c r="E59" s="32">
        <v>0.43832946051171112</v>
      </c>
      <c r="F59" s="32">
        <v>1.8050922727600338</v>
      </c>
      <c r="G59" s="32">
        <v>3.5255905026432042</v>
      </c>
      <c r="H59" s="23">
        <v>16.445527861243018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32">
        <v>3.9955934652505878</v>
      </c>
      <c r="E60" s="32">
        <v>0.49775145890041134</v>
      </c>
      <c r="F60" s="32">
        <v>3.0187249438418573</v>
      </c>
      <c r="G60" s="32">
        <v>4.9724619866593178</v>
      </c>
      <c r="H60" s="23">
        <v>12.45751008528077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32">
        <v>3.6276308814377258</v>
      </c>
      <c r="E61" s="32">
        <v>0.45212098004203122</v>
      </c>
      <c r="F61" s="32">
        <v>2.7403150426309297</v>
      </c>
      <c r="G61" s="32">
        <v>4.5820026783024908</v>
      </c>
      <c r="H61" s="23">
        <v>12.463257558962111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32">
        <v>3.5849770461258044</v>
      </c>
      <c r="E62" s="32">
        <v>0.24578446076273386</v>
      </c>
      <c r="F62" s="32">
        <v>3.1026095945045884</v>
      </c>
      <c r="G62" s="32">
        <v>3.0612855815509725</v>
      </c>
      <c r="H62" s="23">
        <v>6.85595633111088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32">
        <v>4.2507082152974505</v>
      </c>
      <c r="E63" s="32">
        <v>1.258297966577488E-20</v>
      </c>
      <c r="F63" s="32">
        <v>4.2507082152974505</v>
      </c>
      <c r="G63" s="32">
        <v>5.896327864220912</v>
      </c>
      <c r="H63" s="23">
        <v>2.9602078120749966E-19</v>
      </c>
    </row>
  </sheetData>
  <autoFilter ref="A7:C7" xr:uid="{00000000-0001-0000-0700-000000000000}"/>
  <mergeCells count="2">
    <mergeCell ref="B6:C6"/>
    <mergeCell ref="A1:H1"/>
  </mergeCells>
  <conditionalFormatting sqref="H8:H63">
    <cfRule type="cellIs" dxfId="23" priority="1" operator="greaterThan">
      <formula>30</formula>
    </cfRule>
  </conditionalFormatting>
  <hyperlinks>
    <hyperlink ref="H2" location="INDICE!A1" display="índice" xr:uid="{8125D85C-9622-498B-98CC-D0068EA96068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/>
  <dimension ref="A1:K35"/>
  <sheetViews>
    <sheetView showGridLines="0" zoomScale="90" zoomScaleNormal="90" workbookViewId="0">
      <pane ySplit="7" topLeftCell="A8" activePane="bottomLeft" state="frozen"/>
      <selection pane="bottomLeft" activeCell="C33" sqref="C33"/>
    </sheetView>
  </sheetViews>
  <sheetFormatPr defaultColWidth="9.08984375" defaultRowHeight="14.5"/>
  <cols>
    <col min="1" max="1" width="20.90625" customWidth="1"/>
    <col min="2" max="2" width="52.453125" customWidth="1"/>
    <col min="3" max="7" width="15.08984375" customWidth="1"/>
  </cols>
  <sheetData>
    <row r="1" spans="1:11" s="4" customFormat="1" ht="19.5">
      <c r="A1" s="67" t="s">
        <v>41</v>
      </c>
      <c r="B1" s="67"/>
      <c r="C1" s="67"/>
      <c r="D1" s="67"/>
      <c r="E1" s="67"/>
      <c r="F1" s="67"/>
      <c r="G1" s="67"/>
      <c r="H1" s="39"/>
      <c r="I1" s="3"/>
      <c r="J1" s="3"/>
      <c r="K1" s="3"/>
    </row>
    <row r="2" spans="1:11" s="17" customFormat="1" ht="13">
      <c r="A2" s="24" t="s">
        <v>82</v>
      </c>
      <c r="B2" s="25">
        <v>14</v>
      </c>
      <c r="G2" s="26" t="s">
        <v>89</v>
      </c>
    </row>
    <row r="3" spans="1:11" s="17" customFormat="1" ht="13">
      <c r="A3" s="24" t="s">
        <v>83</v>
      </c>
      <c r="B3" s="25" t="s">
        <v>252</v>
      </c>
    </row>
    <row r="4" spans="1:11" s="17" customFormat="1" ht="13">
      <c r="A4" s="24" t="s">
        <v>286</v>
      </c>
      <c r="B4" s="25" t="s">
        <v>310</v>
      </c>
    </row>
    <row r="5" spans="1:11" s="17" customFormat="1" ht="9.75" customHeight="1">
      <c r="B5" s="24"/>
      <c r="C5" s="25"/>
    </row>
    <row r="6" spans="1:11" s="17" customFormat="1" ht="26">
      <c r="A6" s="44" t="s">
        <v>253</v>
      </c>
      <c r="B6" s="27" t="s">
        <v>327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1" s="17" customFormat="1" ht="12.5">
      <c r="A7" s="21"/>
      <c r="B7" s="21"/>
      <c r="C7" s="22"/>
      <c r="D7" s="22"/>
      <c r="E7" s="22"/>
      <c r="F7" s="22"/>
      <c r="G7" s="23"/>
    </row>
    <row r="8" spans="1:11" s="17" customFormat="1" ht="12.5">
      <c r="A8" s="21" t="s">
        <v>238</v>
      </c>
      <c r="B8" s="21" t="s">
        <v>19</v>
      </c>
      <c r="C8" s="42">
        <v>0.87735279007571165</v>
      </c>
      <c r="D8" s="42">
        <v>2.1461260985504826E-2</v>
      </c>
      <c r="E8" s="42">
        <v>0.82869114998822213</v>
      </c>
      <c r="F8" s="42">
        <v>0.91363233367822705</v>
      </c>
      <c r="G8" s="20">
        <v>2.4461381132272706</v>
      </c>
    </row>
    <row r="9" spans="1:11" s="17" customFormat="1" ht="12.5">
      <c r="A9" s="21" t="s">
        <v>238</v>
      </c>
      <c r="B9" s="21" t="s">
        <v>119</v>
      </c>
      <c r="C9" s="42">
        <v>0.80690765376274576</v>
      </c>
      <c r="D9" s="42">
        <v>2.2820265844886108E-2</v>
      </c>
      <c r="E9" s="42">
        <v>0.75818352193703309</v>
      </c>
      <c r="F9" s="42">
        <v>0.84778524498862506</v>
      </c>
      <c r="G9" s="20">
        <v>2.8281136928707244</v>
      </c>
    </row>
    <row r="10" spans="1:11" s="17" customFormat="1" ht="12.5">
      <c r="A10" s="21" t="s">
        <v>238</v>
      </c>
      <c r="B10" s="21" t="s">
        <v>120</v>
      </c>
      <c r="C10" s="42">
        <v>0.70550116916390493</v>
      </c>
      <c r="D10" s="42">
        <v>2.7633253505978186E-2</v>
      </c>
      <c r="E10" s="42">
        <v>0.64856793241753752</v>
      </c>
      <c r="F10" s="42">
        <v>0.75667143380024138</v>
      </c>
      <c r="G10" s="20">
        <v>3.9168260399520776</v>
      </c>
    </row>
    <row r="11" spans="1:11" s="17" customFormat="1" ht="12.5">
      <c r="A11" s="21" t="s">
        <v>238</v>
      </c>
      <c r="B11" s="21" t="s">
        <v>121</v>
      </c>
      <c r="C11" s="42">
        <v>0.53665504183115287</v>
      </c>
      <c r="D11" s="42">
        <v>2.7389578131394195E-2</v>
      </c>
      <c r="E11" s="42">
        <v>0.48271200512810863</v>
      </c>
      <c r="F11" s="42">
        <v>0.58975361231755608</v>
      </c>
      <c r="G11" s="20">
        <v>5.1037586524737701</v>
      </c>
    </row>
    <row r="12" spans="1:11" s="17" customFormat="1" ht="12.5">
      <c r="A12" s="21" t="s">
        <v>238</v>
      </c>
      <c r="B12" s="21" t="s">
        <v>122</v>
      </c>
      <c r="C12" s="42">
        <v>0.45825551827786248</v>
      </c>
      <c r="D12" s="42">
        <v>2.8653580254237476E-2</v>
      </c>
      <c r="E12" s="42">
        <v>0.40281124435323928</v>
      </c>
      <c r="F12" s="42">
        <v>0.51475324367225039</v>
      </c>
      <c r="G12" s="20">
        <v>6.2527518188801006</v>
      </c>
    </row>
    <row r="13" spans="1:11" s="17" customFormat="1" ht="12.5">
      <c r="A13" s="21" t="s">
        <v>238</v>
      </c>
      <c r="B13" s="21" t="s">
        <v>20</v>
      </c>
      <c r="C13" s="42">
        <v>8.3572882197108012E-2</v>
      </c>
      <c r="D13" s="42">
        <v>1.3380034155511929E-2</v>
      </c>
      <c r="E13" s="42">
        <v>6.0799710996451657E-2</v>
      </c>
      <c r="F13" s="42">
        <v>0.11384205683333641</v>
      </c>
      <c r="G13" s="20">
        <v>16.010018804849761</v>
      </c>
    </row>
    <row r="14" spans="1:11" s="17" customFormat="1" ht="12.5">
      <c r="A14" s="21" t="s">
        <v>238</v>
      </c>
      <c r="B14" s="21" t="s">
        <v>21</v>
      </c>
      <c r="C14" s="42">
        <v>0.36933382785338797</v>
      </c>
      <c r="D14" s="42">
        <v>2.716159832410079E-2</v>
      </c>
      <c r="E14" s="42">
        <v>0.31781956526140276</v>
      </c>
      <c r="F14" s="42">
        <v>0.42400807406958396</v>
      </c>
      <c r="G14" s="20">
        <v>7.3542135260036225</v>
      </c>
    </row>
    <row r="15" spans="1:11" s="17" customFormat="1" ht="12.5">
      <c r="A15" s="21" t="s">
        <v>238</v>
      </c>
      <c r="B15" s="21" t="s">
        <v>24</v>
      </c>
      <c r="C15" s="42">
        <v>0.12549609123567904</v>
      </c>
      <c r="D15" s="42">
        <v>1.3931904258507252E-2</v>
      </c>
      <c r="E15" s="42">
        <v>0.10061676033351517</v>
      </c>
      <c r="F15" s="42">
        <v>0.15546390270800023</v>
      </c>
      <c r="G15" s="20">
        <v>11.101464692110152</v>
      </c>
    </row>
    <row r="16" spans="1:11" s="17" customFormat="1" ht="12.5">
      <c r="A16" s="21" t="s">
        <v>238</v>
      </c>
      <c r="B16" s="21" t="s">
        <v>123</v>
      </c>
      <c r="C16" s="42">
        <v>0.1075900653630445</v>
      </c>
      <c r="D16" s="42">
        <v>1.6603846582756838E-2</v>
      </c>
      <c r="E16" s="42">
        <v>7.9087786591419115E-2</v>
      </c>
      <c r="F16" s="42">
        <v>0.14474967844796963</v>
      </c>
      <c r="G16" s="20">
        <v>15.432509058090041</v>
      </c>
    </row>
    <row r="17" spans="1:7" s="17" customFormat="1" ht="12.5">
      <c r="A17" s="21" t="s">
        <v>238</v>
      </c>
      <c r="B17" s="21" t="s">
        <v>124</v>
      </c>
      <c r="C17" s="42">
        <v>0.22479486258107695</v>
      </c>
      <c r="D17" s="42">
        <v>2.2485393295639297E-2</v>
      </c>
      <c r="E17" s="42">
        <v>0.18376572226187451</v>
      </c>
      <c r="F17" s="42">
        <v>0.27193265134178884</v>
      </c>
      <c r="G17" s="20">
        <v>10.002627745787327</v>
      </c>
    </row>
    <row r="18" spans="1:7" s="17" customFormat="1" ht="12.5">
      <c r="A18" s="21" t="s">
        <v>238</v>
      </c>
      <c r="B18" s="21" t="s">
        <v>125</v>
      </c>
      <c r="C18" s="42">
        <v>0.29897071959826005</v>
      </c>
      <c r="D18" s="42">
        <v>2.4250250103837072E-2</v>
      </c>
      <c r="E18" s="42">
        <v>0.25366452116167054</v>
      </c>
      <c r="F18" s="42">
        <v>0.34858940043742354</v>
      </c>
      <c r="G18" s="20">
        <v>8.111245855923011</v>
      </c>
    </row>
    <row r="19" spans="1:7" s="17" customFormat="1" ht="12.5">
      <c r="A19" s="21" t="s">
        <v>238</v>
      </c>
      <c r="B19" s="21" t="s">
        <v>126</v>
      </c>
      <c r="C19" s="42">
        <v>0.24720116427100811</v>
      </c>
      <c r="D19" s="42">
        <v>2.4418056576381394E-2</v>
      </c>
      <c r="E19" s="42">
        <v>0.20246207305085553</v>
      </c>
      <c r="F19" s="42">
        <v>0.29813087289167844</v>
      </c>
      <c r="G19" s="20">
        <v>9.8778080792579654</v>
      </c>
    </row>
    <row r="20" spans="1:7" s="17" customFormat="1" ht="12.5">
      <c r="A20" s="21" t="s">
        <v>238</v>
      </c>
      <c r="B20" s="21" t="s">
        <v>22</v>
      </c>
      <c r="C20" s="42">
        <v>0.51284118203262541</v>
      </c>
      <c r="D20" s="42">
        <v>2.907488067934216E-2</v>
      </c>
      <c r="E20" s="42">
        <v>0.45589005244079883</v>
      </c>
      <c r="F20" s="42">
        <v>0.56946083638438405</v>
      </c>
      <c r="G20" s="20">
        <v>5.6693732285899978</v>
      </c>
    </row>
    <row r="21" spans="1:7" s="17" customFormat="1" ht="12.5">
      <c r="A21" s="21" t="s">
        <v>238</v>
      </c>
      <c r="B21" s="21" t="s">
        <v>127</v>
      </c>
      <c r="C21" s="42">
        <v>0.47428020391479753</v>
      </c>
      <c r="D21" s="42">
        <v>2.6780246336360329E-2</v>
      </c>
      <c r="E21" s="42">
        <v>0.42222439005067625</v>
      </c>
      <c r="F21" s="42">
        <v>0.52690113160006069</v>
      </c>
      <c r="G21" s="20">
        <v>5.6465030830532594</v>
      </c>
    </row>
    <row r="22" spans="1:7" s="17" customFormat="1" ht="12.5">
      <c r="A22" s="21" t="s">
        <v>239</v>
      </c>
      <c r="B22" s="21" t="s">
        <v>19</v>
      </c>
      <c r="C22" s="42">
        <v>0.84587447908709879</v>
      </c>
      <c r="D22" s="42">
        <v>3.168076419834627E-2</v>
      </c>
      <c r="E22" s="42">
        <v>0.77306316031791356</v>
      </c>
      <c r="F22" s="42">
        <v>0.89839510676594558</v>
      </c>
      <c r="G22" s="20">
        <v>3.7453268755120033</v>
      </c>
    </row>
    <row r="23" spans="1:7" s="17" customFormat="1" ht="12.5">
      <c r="A23" s="21" t="s">
        <v>239</v>
      </c>
      <c r="B23" s="21" t="s">
        <v>119</v>
      </c>
      <c r="C23" s="42">
        <v>0.71618018944665285</v>
      </c>
      <c r="D23" s="42">
        <v>3.521054296018436E-2</v>
      </c>
      <c r="E23" s="42">
        <v>0.64236138575844137</v>
      </c>
      <c r="F23" s="42">
        <v>0.77998113260925239</v>
      </c>
      <c r="G23" s="20">
        <v>4.9164363213382547</v>
      </c>
    </row>
    <row r="24" spans="1:7" s="17" customFormat="1" ht="12.5">
      <c r="A24" s="21" t="s">
        <v>239</v>
      </c>
      <c r="B24" s="21" t="s">
        <v>120</v>
      </c>
      <c r="C24" s="42">
        <v>0.70367887416384589</v>
      </c>
      <c r="D24" s="42">
        <v>3.6301248008675117E-2</v>
      </c>
      <c r="E24" s="42">
        <v>0.62789712014959687</v>
      </c>
      <c r="F24" s="42">
        <v>0.7696880761942958</v>
      </c>
      <c r="G24" s="20">
        <v>5.1587804240692137</v>
      </c>
    </row>
    <row r="25" spans="1:7" s="17" customFormat="1" ht="12.5">
      <c r="A25" s="21" t="s">
        <v>239</v>
      </c>
      <c r="B25" s="21" t="s">
        <v>121</v>
      </c>
      <c r="C25" s="42">
        <v>0.5028616881998853</v>
      </c>
      <c r="D25" s="42">
        <v>3.8671770046939821E-2</v>
      </c>
      <c r="E25" s="42">
        <v>0.42747820266609254</v>
      </c>
      <c r="F25" s="42">
        <v>0.57811529738393874</v>
      </c>
      <c r="G25" s="20">
        <v>7.6903393029154294</v>
      </c>
    </row>
    <row r="26" spans="1:7" s="17" customFormat="1" ht="12.5">
      <c r="A26" s="21" t="s">
        <v>239</v>
      </c>
      <c r="B26" s="21" t="s">
        <v>122</v>
      </c>
      <c r="C26" s="42">
        <v>0.3775481315916091</v>
      </c>
      <c r="D26" s="42">
        <v>3.7332357309949923E-2</v>
      </c>
      <c r="E26" s="42">
        <v>0.30752044552703733</v>
      </c>
      <c r="F26" s="42">
        <v>0.45308854406637405</v>
      </c>
      <c r="G26" s="20">
        <v>9.888105432430546</v>
      </c>
    </row>
    <row r="27" spans="1:7" s="17" customFormat="1" ht="12.5">
      <c r="A27" s="21" t="s">
        <v>239</v>
      </c>
      <c r="B27" s="21" t="s">
        <v>20</v>
      </c>
      <c r="C27" s="42">
        <v>0.10455166981256618</v>
      </c>
      <c r="D27" s="42">
        <v>2.4679102388964959E-2</v>
      </c>
      <c r="E27" s="42">
        <v>6.5070989640168678E-2</v>
      </c>
      <c r="F27" s="42">
        <v>0.16379002617401847</v>
      </c>
      <c r="G27" s="20">
        <v>23.604694629180138</v>
      </c>
    </row>
    <row r="28" spans="1:7" s="17" customFormat="1" ht="12.5">
      <c r="A28" s="21" t="s">
        <v>239</v>
      </c>
      <c r="B28" s="21" t="s">
        <v>21</v>
      </c>
      <c r="C28" s="42">
        <v>0.38425751182416806</v>
      </c>
      <c r="D28" s="42">
        <v>3.5927430120582068E-2</v>
      </c>
      <c r="E28" s="42">
        <v>0.31658177560264344</v>
      </c>
      <c r="F28" s="42">
        <v>0.45673189546217063</v>
      </c>
      <c r="G28" s="20">
        <v>9.3498315621795989</v>
      </c>
    </row>
    <row r="29" spans="1:7" s="17" customFormat="1" ht="12.5">
      <c r="A29" s="21" t="s">
        <v>239</v>
      </c>
      <c r="B29" s="21" t="s">
        <v>24</v>
      </c>
      <c r="C29" s="42">
        <v>7.6429134058481424E-2</v>
      </c>
      <c r="D29" s="42">
        <v>1.0680423592617149E-2</v>
      </c>
      <c r="E29" s="42">
        <v>5.7930525490153345E-2</v>
      </c>
      <c r="F29" s="42">
        <v>0.10020646900825401</v>
      </c>
      <c r="G29" s="20">
        <v>13.974283137167026</v>
      </c>
    </row>
    <row r="30" spans="1:7" s="17" customFormat="1" ht="12.5">
      <c r="A30" s="21" t="s">
        <v>239</v>
      </c>
      <c r="B30" s="21" t="s">
        <v>123</v>
      </c>
      <c r="C30" s="42">
        <v>9.8107619781822489E-2</v>
      </c>
      <c r="D30" s="42">
        <v>1.8904856075388589E-2</v>
      </c>
      <c r="E30" s="42">
        <v>6.6748299481945564E-2</v>
      </c>
      <c r="F30" s="42">
        <v>0.14195892600688864</v>
      </c>
      <c r="G30" s="20">
        <v>19.269508441271253</v>
      </c>
    </row>
    <row r="31" spans="1:7" s="17" customFormat="1" ht="12.5">
      <c r="A31" s="21" t="s">
        <v>239</v>
      </c>
      <c r="B31" s="21" t="s">
        <v>124</v>
      </c>
      <c r="C31" s="42">
        <v>0.18969285556341819</v>
      </c>
      <c r="D31" s="42">
        <v>2.4454427998059872E-2</v>
      </c>
      <c r="E31" s="42">
        <v>0.14625976834828272</v>
      </c>
      <c r="F31" s="42">
        <v>0.24236229598578551</v>
      </c>
      <c r="G31" s="20">
        <v>12.891591475823535</v>
      </c>
    </row>
    <row r="32" spans="1:7" s="17" customFormat="1" ht="12.5">
      <c r="A32" s="21" t="s">
        <v>239</v>
      </c>
      <c r="B32" s="21" t="s">
        <v>125</v>
      </c>
      <c r="C32" s="42">
        <v>0.29898808507002378</v>
      </c>
      <c r="D32" s="42">
        <v>3.3643974817996462E-2</v>
      </c>
      <c r="E32" s="42">
        <v>0.23737010459014515</v>
      </c>
      <c r="F32" s="42">
        <v>0.36886477742115831</v>
      </c>
      <c r="G32" s="20">
        <v>11.252613899352196</v>
      </c>
    </row>
    <row r="33" spans="1:7" s="17" customFormat="1" ht="12.5">
      <c r="A33" s="21" t="s">
        <v>239</v>
      </c>
      <c r="B33" s="21" t="s">
        <v>126</v>
      </c>
      <c r="C33" s="42">
        <v>0.16266750675224637</v>
      </c>
      <c r="D33" s="42">
        <v>2.7616407033983176E-2</v>
      </c>
      <c r="E33" s="42">
        <v>0.11543062612628432</v>
      </c>
      <c r="F33" s="42">
        <v>0.22433249098748673</v>
      </c>
      <c r="G33" s="20">
        <v>16.977211727997304</v>
      </c>
    </row>
    <row r="34" spans="1:7" s="17" customFormat="1" ht="12.5">
      <c r="A34" s="21" t="s">
        <v>239</v>
      </c>
      <c r="B34" s="21" t="s">
        <v>22</v>
      </c>
      <c r="C34" s="42">
        <v>0.58330224936453501</v>
      </c>
      <c r="D34" s="42">
        <v>3.7272845970966209E-2</v>
      </c>
      <c r="E34" s="42">
        <v>0.50884612767284587</v>
      </c>
      <c r="F34" s="42">
        <v>0.65414297936559584</v>
      </c>
      <c r="G34" s="20">
        <v>6.3899712390226915</v>
      </c>
    </row>
    <row r="35" spans="1:7" s="17" customFormat="1" ht="12.5">
      <c r="A35" s="21" t="s">
        <v>239</v>
      </c>
      <c r="B35" s="21" t="s">
        <v>127</v>
      </c>
      <c r="C35" s="42">
        <v>0.48384508176841495</v>
      </c>
      <c r="D35" s="42">
        <v>3.8610667432227894E-2</v>
      </c>
      <c r="E35" s="42">
        <v>0.40900898457717222</v>
      </c>
      <c r="F35" s="42">
        <v>0.55941281635045104</v>
      </c>
      <c r="G35" s="20">
        <v>7.9799648455883858</v>
      </c>
    </row>
  </sheetData>
  <autoFilter ref="A7:B7" xr:uid="{00000000-0001-0000-0800-000000000000}"/>
  <mergeCells count="1">
    <mergeCell ref="A1:G1"/>
  </mergeCells>
  <conditionalFormatting sqref="G8:G35">
    <cfRule type="cellIs" dxfId="22" priority="1" operator="greaterThan">
      <formula>30</formula>
    </cfRule>
  </conditionalFormatting>
  <hyperlinks>
    <hyperlink ref="G2" location="INDICE!A1" display="índice" xr:uid="{B3923BF4-2E8D-4668-8E89-B29320252FB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L39"/>
  <sheetViews>
    <sheetView showGridLines="0" zoomScale="90" zoomScaleNormal="90" workbookViewId="0">
      <pane ySplit="7" topLeftCell="A8" activePane="bottomLeft" state="frozen"/>
      <selection pane="bottomLeft" activeCell="C36" sqref="C36"/>
    </sheetView>
  </sheetViews>
  <sheetFormatPr defaultColWidth="9.08984375" defaultRowHeight="14"/>
  <cols>
    <col min="1" max="1" width="21" style="4" customWidth="1"/>
    <col min="2" max="2" width="53.08984375" style="4" customWidth="1"/>
    <col min="3" max="8" width="16.54296875" style="4" customWidth="1"/>
    <col min="9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67"/>
      <c r="I1" s="39"/>
      <c r="J1" s="3"/>
      <c r="K1" s="3"/>
      <c r="L1" s="3"/>
    </row>
    <row r="2" spans="1:12" s="17" customFormat="1" ht="13">
      <c r="A2" s="24" t="s">
        <v>82</v>
      </c>
      <c r="B2" s="25">
        <v>15</v>
      </c>
      <c r="H2" s="26" t="s">
        <v>89</v>
      </c>
    </row>
    <row r="3" spans="1:12" s="17" customFormat="1" ht="13">
      <c r="A3" s="24" t="s">
        <v>83</v>
      </c>
      <c r="B3" s="25" t="s">
        <v>283</v>
      </c>
    </row>
    <row r="4" spans="1:12" s="17" customFormat="1" ht="13">
      <c r="A4" s="24" t="s">
        <v>286</v>
      </c>
      <c r="B4" s="25" t="s">
        <v>288</v>
      </c>
    </row>
    <row r="5" spans="1:12" s="17" customFormat="1" ht="13">
      <c r="B5" s="24"/>
      <c r="C5" s="25"/>
      <c r="D5" s="25"/>
    </row>
    <row r="6" spans="1:12" s="17" customFormat="1" ht="26">
      <c r="A6" s="44" t="s">
        <v>253</v>
      </c>
      <c r="B6" s="27" t="s">
        <v>328</v>
      </c>
      <c r="C6" s="27" t="s">
        <v>322</v>
      </c>
      <c r="D6" s="27" t="s">
        <v>329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12" s="17" customFormat="1" ht="12.5">
      <c r="A7" s="21"/>
      <c r="B7" s="21"/>
      <c r="C7" s="22"/>
      <c r="D7" s="22"/>
      <c r="E7" s="22"/>
      <c r="F7" s="22"/>
      <c r="G7" s="22"/>
      <c r="H7" s="23"/>
    </row>
    <row r="8" spans="1:12" s="17" customFormat="1" ht="12.5">
      <c r="A8" s="21" t="s">
        <v>238</v>
      </c>
      <c r="B8" s="21" t="s">
        <v>128</v>
      </c>
      <c r="C8" s="42">
        <v>0.77464906300437908</v>
      </c>
      <c r="D8" s="22">
        <v>1.2907553353538868</v>
      </c>
      <c r="E8" s="42">
        <v>2.6769135715942211E-2</v>
      </c>
      <c r="F8" s="42">
        <v>0.71787795337738924</v>
      </c>
      <c r="G8" s="42">
        <v>0.82281581431407946</v>
      </c>
      <c r="H8" s="20">
        <v>3.4556468205256041</v>
      </c>
    </row>
    <row r="9" spans="1:12" s="17" customFormat="1" ht="12.5">
      <c r="A9" s="21" t="s">
        <v>238</v>
      </c>
      <c r="B9" s="21" t="s">
        <v>129</v>
      </c>
      <c r="C9" s="42">
        <v>0.55803238138948708</v>
      </c>
      <c r="D9" s="22">
        <v>2.1024527673435291</v>
      </c>
      <c r="E9" s="42">
        <v>2.7200896371129803E-2</v>
      </c>
      <c r="F9" s="42">
        <v>0.5042109951361845</v>
      </c>
      <c r="G9" s="42">
        <v>0.6105242400165255</v>
      </c>
      <c r="H9" s="20">
        <v>4.8744297424820102</v>
      </c>
    </row>
    <row r="10" spans="1:12" s="17" customFormat="1" ht="12.5">
      <c r="A10" s="21" t="s">
        <v>238</v>
      </c>
      <c r="B10" s="21" t="s">
        <v>129</v>
      </c>
      <c r="C10" s="42">
        <v>0.6308624980618196</v>
      </c>
      <c r="D10" s="22">
        <v>2.6245074758189508</v>
      </c>
      <c r="E10" s="42">
        <v>2.9067131755205543E-2</v>
      </c>
      <c r="F10" s="42">
        <v>0.57226125645358905</v>
      </c>
      <c r="G10" s="42">
        <v>0.68584268288864814</v>
      </c>
      <c r="H10" s="20">
        <v>4.6075225337546044</v>
      </c>
    </row>
    <row r="11" spans="1:12" s="17" customFormat="1" ht="12.5">
      <c r="A11" s="21" t="s">
        <v>238</v>
      </c>
      <c r="B11" s="21" t="s">
        <v>130</v>
      </c>
      <c r="C11" s="42">
        <v>0.64464506956175749</v>
      </c>
      <c r="D11" s="22">
        <v>3.4220093391543731</v>
      </c>
      <c r="E11" s="42">
        <v>2.8198184507442492E-2</v>
      </c>
      <c r="F11" s="42">
        <v>0.58761855478051417</v>
      </c>
      <c r="G11" s="42">
        <v>0.69784066404793599</v>
      </c>
      <c r="H11" s="20">
        <v>4.3742185954531809</v>
      </c>
    </row>
    <row r="12" spans="1:12" s="17" customFormat="1" ht="12.5">
      <c r="A12" s="21" t="s">
        <v>238</v>
      </c>
      <c r="B12" s="21" t="s">
        <v>131</v>
      </c>
      <c r="C12" s="42">
        <v>0.22485794051766839</v>
      </c>
      <c r="D12" s="22">
        <v>4.6337639514532167</v>
      </c>
      <c r="E12" s="42">
        <v>2.0641741094273514E-2</v>
      </c>
      <c r="F12" s="42">
        <v>0.18696099147471562</v>
      </c>
      <c r="G12" s="42">
        <v>0.26790538585784196</v>
      </c>
      <c r="H12" s="20">
        <v>9.179903118721116</v>
      </c>
    </row>
    <row r="13" spans="1:12" s="17" customFormat="1" ht="12.5">
      <c r="A13" s="21" t="s">
        <v>238</v>
      </c>
      <c r="B13" s="21" t="s">
        <v>132</v>
      </c>
      <c r="C13" s="42">
        <v>0.51795223049469452</v>
      </c>
      <c r="D13" s="22">
        <v>4.3214505205751825</v>
      </c>
      <c r="E13" s="42">
        <v>2.8188285372645172E-2</v>
      </c>
      <c r="F13" s="42">
        <v>0.46266596912196917</v>
      </c>
      <c r="G13" s="42">
        <v>0.57280241411124388</v>
      </c>
      <c r="H13" s="20">
        <v>5.4422558129970078</v>
      </c>
    </row>
    <row r="14" spans="1:12" s="17" customFormat="1" ht="12.5">
      <c r="A14" s="21" t="s">
        <v>238</v>
      </c>
      <c r="B14" s="21" t="s">
        <v>133</v>
      </c>
      <c r="C14" s="42">
        <v>0.7650816934867346</v>
      </c>
      <c r="D14" s="22">
        <v>4.657095143840416</v>
      </c>
      <c r="E14" s="42">
        <v>2.483079670845741E-2</v>
      </c>
      <c r="F14" s="42">
        <v>0.7129489443449325</v>
      </c>
      <c r="G14" s="42">
        <v>0.81026605778743044</v>
      </c>
      <c r="H14" s="20">
        <v>3.2455091946188279</v>
      </c>
    </row>
    <row r="15" spans="1:12" s="17" customFormat="1" ht="12.5">
      <c r="A15" s="21" t="s">
        <v>238</v>
      </c>
      <c r="B15" s="21" t="s">
        <v>134</v>
      </c>
      <c r="C15" s="42">
        <v>0.33600091371727198</v>
      </c>
      <c r="D15" s="22">
        <v>6.5857932767347078</v>
      </c>
      <c r="E15" s="42">
        <v>2.5167516685814309E-2</v>
      </c>
      <c r="F15" s="42">
        <v>0.28854941702533754</v>
      </c>
      <c r="G15" s="42">
        <v>0.38701092559807049</v>
      </c>
      <c r="H15" s="20">
        <v>7.4903119778392977</v>
      </c>
    </row>
    <row r="16" spans="1:12" s="17" customFormat="1" ht="12.5">
      <c r="A16" s="21" t="s">
        <v>238</v>
      </c>
      <c r="B16" s="21" t="s">
        <v>135</v>
      </c>
      <c r="C16" s="42">
        <v>0.45819149363125455</v>
      </c>
      <c r="D16" s="22">
        <v>6.6142714700120386</v>
      </c>
      <c r="E16" s="42">
        <v>2.8869869895284454E-2</v>
      </c>
      <c r="F16" s="42">
        <v>0.40233699054299266</v>
      </c>
      <c r="G16" s="42">
        <v>0.51511693993378427</v>
      </c>
      <c r="H16" s="20">
        <v>6.3008306126517661</v>
      </c>
    </row>
    <row r="17" spans="1:8" s="17" customFormat="1" ht="12.5">
      <c r="A17" s="21" t="s">
        <v>238</v>
      </c>
      <c r="B17" s="21" t="s">
        <v>23</v>
      </c>
      <c r="C17" s="42">
        <v>0.83993871345877091</v>
      </c>
      <c r="D17" s="22">
        <v>6.0634705751895881</v>
      </c>
      <c r="E17" s="42">
        <v>2.4138769978860858E-2</v>
      </c>
      <c r="F17" s="42">
        <v>0.78677299976809367</v>
      </c>
      <c r="G17" s="42">
        <v>0.88183904706556571</v>
      </c>
      <c r="H17" s="20">
        <v>2.8738727709620839</v>
      </c>
    </row>
    <row r="18" spans="1:8" s="17" customFormat="1" ht="12.5">
      <c r="A18" s="21" t="s">
        <v>238</v>
      </c>
      <c r="B18" s="21" t="s">
        <v>136</v>
      </c>
      <c r="C18" s="42">
        <v>0.65952642661194361</v>
      </c>
      <c r="D18" s="22">
        <v>7.7201486013505471</v>
      </c>
      <c r="E18" s="42">
        <v>2.7772449506477757E-2</v>
      </c>
      <c r="F18" s="42">
        <v>0.60314406310593549</v>
      </c>
      <c r="G18" s="42">
        <v>0.71172697021902198</v>
      </c>
      <c r="H18" s="20">
        <v>4.2109684139796704</v>
      </c>
    </row>
    <row r="19" spans="1:8" s="17" customFormat="1" ht="12.5">
      <c r="A19" s="21" t="s">
        <v>238</v>
      </c>
      <c r="B19" s="21" t="s">
        <v>137</v>
      </c>
      <c r="C19" s="42">
        <v>0.58848739276062856</v>
      </c>
      <c r="D19" s="22">
        <v>8.7139848592356408</v>
      </c>
      <c r="E19" s="42">
        <v>2.8537316209574049E-2</v>
      </c>
      <c r="F19" s="42">
        <v>0.5316000405604796</v>
      </c>
      <c r="G19" s="42">
        <v>0.64310418489524124</v>
      </c>
      <c r="H19" s="20">
        <v>4.8492655170918511</v>
      </c>
    </row>
    <row r="20" spans="1:8" s="17" customFormat="1" ht="12.5">
      <c r="A20" s="21" t="s">
        <v>238</v>
      </c>
      <c r="B20" s="21" t="s">
        <v>138</v>
      </c>
      <c r="C20" s="42">
        <v>0.75255246298173395</v>
      </c>
      <c r="D20" s="22">
        <v>8.7680820727913353</v>
      </c>
      <c r="E20" s="42">
        <v>2.3824153643998321E-2</v>
      </c>
      <c r="F20" s="42">
        <v>0.70293611193685246</v>
      </c>
      <c r="G20" s="42">
        <v>0.79628342064251367</v>
      </c>
      <c r="H20" s="20">
        <v>3.1657797716325571</v>
      </c>
    </row>
    <row r="21" spans="1:8" s="17" customFormat="1" ht="12.5">
      <c r="A21" s="21" t="s">
        <v>238</v>
      </c>
      <c r="B21" s="21" t="s">
        <v>139</v>
      </c>
      <c r="C21" s="42">
        <v>0.60922733666019235</v>
      </c>
      <c r="D21" s="22">
        <v>10.076014963037334</v>
      </c>
      <c r="E21" s="42">
        <v>2.7874015871588297E-2</v>
      </c>
      <c r="F21" s="42">
        <v>0.55339619403073137</v>
      </c>
      <c r="G21" s="42">
        <v>0.66233757926829395</v>
      </c>
      <c r="H21" s="20">
        <v>4.5753061614724517</v>
      </c>
    </row>
    <row r="22" spans="1:8" s="17" customFormat="1" ht="12.5">
      <c r="A22" s="21" t="s">
        <v>238</v>
      </c>
      <c r="B22" s="21" t="s">
        <v>140</v>
      </c>
      <c r="C22" s="42">
        <v>0.12042572388765188</v>
      </c>
      <c r="D22" s="22">
        <v>11.028294446341331</v>
      </c>
      <c r="E22" s="42">
        <v>1.264476623595053E-2</v>
      </c>
      <c r="F22" s="42">
        <v>9.7742297451223523E-2</v>
      </c>
      <c r="G22" s="42">
        <v>0.14751271531853721</v>
      </c>
      <c r="H22" s="20">
        <v>10.500054164297275</v>
      </c>
    </row>
    <row r="23" spans="1:8" s="17" customFormat="1" ht="12.5">
      <c r="A23" s="21" t="s">
        <v>238</v>
      </c>
      <c r="B23" s="21" t="s">
        <v>141</v>
      </c>
      <c r="C23" s="42">
        <v>7.2466325818789909E-2</v>
      </c>
      <c r="D23" s="22">
        <v>11.417301254465237</v>
      </c>
      <c r="E23" s="42">
        <v>1.2779342678103024E-2</v>
      </c>
      <c r="F23" s="42">
        <v>5.1059896545781996E-2</v>
      </c>
      <c r="G23" s="42">
        <v>0.10188366919184427</v>
      </c>
      <c r="H23" s="20">
        <v>17.634870450116637</v>
      </c>
    </row>
    <row r="24" spans="1:8" s="17" customFormat="1" ht="12.5">
      <c r="A24" s="21" t="s">
        <v>239</v>
      </c>
      <c r="B24" s="21" t="s">
        <v>128</v>
      </c>
      <c r="C24" s="42">
        <v>0.67955389330431493</v>
      </c>
      <c r="D24" s="22">
        <v>1.4136373823228536</v>
      </c>
      <c r="E24" s="42">
        <v>3.548292618380363E-2</v>
      </c>
      <c r="F24" s="42">
        <v>0.60633471416960116</v>
      </c>
      <c r="G24" s="42">
        <v>0.74488467751860488</v>
      </c>
      <c r="H24" s="20">
        <v>5.2215028908551657</v>
      </c>
    </row>
    <row r="25" spans="1:8" s="17" customFormat="1" ht="12.5">
      <c r="A25" s="21" t="s">
        <v>239</v>
      </c>
      <c r="B25" s="21" t="s">
        <v>129</v>
      </c>
      <c r="C25" s="42">
        <v>0.55112881974025862</v>
      </c>
      <c r="D25" s="22">
        <v>2.3326541748134328</v>
      </c>
      <c r="E25" s="42">
        <v>3.574211610207715E-2</v>
      </c>
      <c r="F25" s="42">
        <v>0.4804303546499456</v>
      </c>
      <c r="G25" s="42">
        <v>0.61981989724982944</v>
      </c>
      <c r="H25" s="20">
        <v>6.4852562271960377</v>
      </c>
    </row>
    <row r="26" spans="1:8" s="17" customFormat="1" ht="12.5">
      <c r="A26" s="21" t="s">
        <v>239</v>
      </c>
      <c r="B26" s="21" t="s">
        <v>129</v>
      </c>
      <c r="C26" s="42">
        <v>0.67955544366018028</v>
      </c>
      <c r="D26" s="22">
        <v>2.8841679919839289</v>
      </c>
      <c r="E26" s="42">
        <v>3.6858407260499902E-2</v>
      </c>
      <c r="F26" s="42">
        <v>0.60337337156545379</v>
      </c>
      <c r="G26" s="42">
        <v>0.74723476316538817</v>
      </c>
      <c r="H26" s="20">
        <v>5.4238999340473804</v>
      </c>
    </row>
    <row r="27" spans="1:8" s="17" customFormat="1" ht="12.5">
      <c r="A27" s="21" t="s">
        <v>239</v>
      </c>
      <c r="B27" s="21" t="s">
        <v>130</v>
      </c>
      <c r="C27" s="42">
        <v>0.62098217350601692</v>
      </c>
      <c r="D27" s="22">
        <v>3.7483917902452597</v>
      </c>
      <c r="E27" s="42">
        <v>3.8350214859471356E-2</v>
      </c>
      <c r="F27" s="42">
        <v>0.54337477806572843</v>
      </c>
      <c r="G27" s="42">
        <v>0.69285524869386139</v>
      </c>
      <c r="H27" s="20">
        <v>6.1757352297166657</v>
      </c>
    </row>
    <row r="28" spans="1:8" s="17" customFormat="1" ht="12.5">
      <c r="A28" s="21" t="s">
        <v>239</v>
      </c>
      <c r="B28" s="21" t="s">
        <v>131</v>
      </c>
      <c r="C28" s="42">
        <v>0.20492763343535228</v>
      </c>
      <c r="D28" s="22">
        <v>5.2518934291073851</v>
      </c>
      <c r="E28" s="42">
        <v>2.6025946759209859E-2</v>
      </c>
      <c r="F28" s="42">
        <v>0.15852186414080163</v>
      </c>
      <c r="G28" s="42">
        <v>0.26070935120365085</v>
      </c>
      <c r="H28" s="20">
        <v>12.70006700556573</v>
      </c>
    </row>
    <row r="29" spans="1:8" s="17" customFormat="1" ht="12.5">
      <c r="A29" s="21" t="s">
        <v>239</v>
      </c>
      <c r="B29" s="21" t="s">
        <v>132</v>
      </c>
      <c r="C29" s="42">
        <v>0.47321678530358435</v>
      </c>
      <c r="D29" s="22">
        <v>4.8580530076885156</v>
      </c>
      <c r="E29" s="42">
        <v>3.8318060175904438E-2</v>
      </c>
      <c r="F29" s="42">
        <v>0.39917368578612794</v>
      </c>
      <c r="G29" s="42">
        <v>0.54845699806229076</v>
      </c>
      <c r="H29" s="20">
        <v>8.0973586241921076</v>
      </c>
    </row>
    <row r="30" spans="1:8" s="17" customFormat="1" ht="12.5">
      <c r="A30" s="21" t="s">
        <v>239</v>
      </c>
      <c r="B30" s="21" t="s">
        <v>133</v>
      </c>
      <c r="C30" s="42">
        <v>0.71236350808305615</v>
      </c>
      <c r="D30" s="22">
        <v>4.7794490191086005</v>
      </c>
      <c r="E30" s="42">
        <v>3.6178310476284191E-2</v>
      </c>
      <c r="F30" s="42">
        <v>0.63653825751945359</v>
      </c>
      <c r="G30" s="42">
        <v>0.77788979239031075</v>
      </c>
      <c r="H30" s="20">
        <v>5.0786305117788366</v>
      </c>
    </row>
    <row r="31" spans="1:8" s="17" customFormat="1" ht="12.5">
      <c r="A31" s="21" t="s">
        <v>239</v>
      </c>
      <c r="B31" s="21" t="s">
        <v>134</v>
      </c>
      <c r="C31" s="42">
        <v>0.30815607552295388</v>
      </c>
      <c r="D31" s="22">
        <v>6.5823100119269924</v>
      </c>
      <c r="E31" s="42">
        <v>3.0437511294212252E-2</v>
      </c>
      <c r="F31" s="42">
        <v>0.25181672785119191</v>
      </c>
      <c r="G31" s="42">
        <v>0.37085243988234146</v>
      </c>
      <c r="H31" s="20">
        <v>9.8773036496387459</v>
      </c>
    </row>
    <row r="32" spans="1:8" s="17" customFormat="1" ht="12.5">
      <c r="A32" s="21" t="s">
        <v>239</v>
      </c>
      <c r="B32" s="21" t="s">
        <v>135</v>
      </c>
      <c r="C32" s="42">
        <v>0.40938976792359744</v>
      </c>
      <c r="D32" s="22">
        <v>6.7920047886930721</v>
      </c>
      <c r="E32" s="42">
        <v>3.8585472759313864E-2</v>
      </c>
      <c r="F32" s="42">
        <v>0.33633237753929535</v>
      </c>
      <c r="G32" s="42">
        <v>0.48667923733496321</v>
      </c>
      <c r="H32" s="20">
        <v>9.4251189899096097</v>
      </c>
    </row>
    <row r="33" spans="1:8" s="17" customFormat="1" ht="12.5">
      <c r="A33" s="21" t="s">
        <v>239</v>
      </c>
      <c r="B33" s="21" t="s">
        <v>23</v>
      </c>
      <c r="C33" s="42">
        <v>0.83970014074571542</v>
      </c>
      <c r="D33" s="22">
        <v>5.8168470862442518</v>
      </c>
      <c r="E33" s="42">
        <v>3.0442836773188441E-2</v>
      </c>
      <c r="F33" s="42">
        <v>0.77067572592845179</v>
      </c>
      <c r="G33" s="42">
        <v>0.89089022131144224</v>
      </c>
      <c r="H33" s="20">
        <v>3.6254414279546223</v>
      </c>
    </row>
    <row r="34" spans="1:8" s="17" customFormat="1" ht="12.5">
      <c r="A34" s="21" t="s">
        <v>239</v>
      </c>
      <c r="B34" s="21" t="s">
        <v>136</v>
      </c>
      <c r="C34" s="42">
        <v>0.63455173573827872</v>
      </c>
      <c r="D34" s="22">
        <v>7.2829875210777715</v>
      </c>
      <c r="E34" s="42">
        <v>3.8318474554736415E-2</v>
      </c>
      <c r="F34" s="42">
        <v>0.55663053079959446</v>
      </c>
      <c r="G34" s="42">
        <v>0.70601130573243975</v>
      </c>
      <c r="H34" s="20">
        <v>6.0386683065572599</v>
      </c>
    </row>
    <row r="35" spans="1:8" s="17" customFormat="1" ht="12.5">
      <c r="A35" s="21" t="s">
        <v>239</v>
      </c>
      <c r="B35" s="21" t="s">
        <v>137</v>
      </c>
      <c r="C35" s="42">
        <v>0.58465524768451305</v>
      </c>
      <c r="D35" s="22">
        <v>8.3530510898182548</v>
      </c>
      <c r="E35" s="42">
        <v>3.848007505424985E-2</v>
      </c>
      <c r="F35" s="42">
        <v>0.50772899155240692</v>
      </c>
      <c r="G35" s="42">
        <v>0.6576655801011464</v>
      </c>
      <c r="H35" s="20">
        <v>6.5816693182260053</v>
      </c>
    </row>
    <row r="36" spans="1:8" s="17" customFormat="1" ht="12.5">
      <c r="A36" s="21" t="s">
        <v>239</v>
      </c>
      <c r="B36" s="21" t="s">
        <v>138</v>
      </c>
      <c r="C36" s="42">
        <v>0.69540517129497637</v>
      </c>
      <c r="D36" s="22">
        <v>8.1220164267216823</v>
      </c>
      <c r="E36" s="42">
        <v>3.5906668631318403E-2</v>
      </c>
      <c r="F36" s="42">
        <v>0.62077085746278715</v>
      </c>
      <c r="G36" s="42">
        <v>0.76100603395046285</v>
      </c>
      <c r="H36" s="20">
        <v>5.163416970922631</v>
      </c>
    </row>
    <row r="37" spans="1:8" s="17" customFormat="1" ht="12.5">
      <c r="A37" s="21" t="s">
        <v>239</v>
      </c>
      <c r="B37" s="21" t="s">
        <v>139</v>
      </c>
      <c r="C37" s="42">
        <v>0.58128766974550616</v>
      </c>
      <c r="D37" s="22">
        <v>9.6470629045994762</v>
      </c>
      <c r="E37" s="42">
        <v>3.8455660237630133E-2</v>
      </c>
      <c r="F37" s="42">
        <v>0.5044942611044263</v>
      </c>
      <c r="G37" s="42">
        <v>0.65433418565549128</v>
      </c>
      <c r="H37" s="20">
        <v>6.6155988229487859</v>
      </c>
    </row>
    <row r="38" spans="1:8" s="17" customFormat="1" ht="12.5">
      <c r="A38" s="21" t="s">
        <v>239</v>
      </c>
      <c r="B38" s="21" t="s">
        <v>140</v>
      </c>
      <c r="C38" s="42">
        <v>0.13290018837384093</v>
      </c>
      <c r="D38" s="22">
        <v>11.538489915970892</v>
      </c>
      <c r="E38" s="42">
        <v>2.0097759614901498E-2</v>
      </c>
      <c r="F38" s="42">
        <v>9.8160402678330427E-2</v>
      </c>
      <c r="G38" s="42">
        <v>0.17751463273686088</v>
      </c>
      <c r="H38" s="20">
        <v>15.122446296590342</v>
      </c>
    </row>
    <row r="39" spans="1:8" s="17" customFormat="1" ht="12.5">
      <c r="A39" s="21" t="s">
        <v>239</v>
      </c>
      <c r="B39" s="21" t="s">
        <v>141</v>
      </c>
      <c r="C39" s="42">
        <v>8.2039219087709003E-2</v>
      </c>
      <c r="D39" s="22">
        <v>9.2983034537161142</v>
      </c>
      <c r="E39" s="42">
        <v>2.2001545951656137E-2</v>
      </c>
      <c r="F39" s="42">
        <v>4.7956082278670695E-2</v>
      </c>
      <c r="G39" s="42">
        <v>0.13686347512046027</v>
      </c>
      <c r="H39" s="20">
        <v>26.818326888428874</v>
      </c>
    </row>
  </sheetData>
  <autoFilter ref="A7:B39" xr:uid="{00000000-0001-0000-0900-000000000000}"/>
  <mergeCells count="1">
    <mergeCell ref="A1:H1"/>
  </mergeCells>
  <conditionalFormatting sqref="H8:H39">
    <cfRule type="cellIs" dxfId="21" priority="1" operator="greaterThan">
      <formula>30</formula>
    </cfRule>
  </conditionalFormatting>
  <hyperlinks>
    <hyperlink ref="H2" location="INDICE!A1" display="índice" xr:uid="{76511AE5-AA39-460F-B98D-0ED4179F888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AZ26"/>
  <sheetViews>
    <sheetView showGridLines="0" topLeftCell="C1" zoomScale="90" zoomScaleNormal="90" workbookViewId="0">
      <pane ySplit="8" topLeftCell="A9" activePane="bottomLeft" state="frozen"/>
      <selection pane="bottomLeft" activeCell="E9" sqref="E9"/>
    </sheetView>
  </sheetViews>
  <sheetFormatPr defaultColWidth="9.08984375" defaultRowHeight="14"/>
  <cols>
    <col min="1" max="1" width="21.54296875" style="4" customWidth="1"/>
    <col min="2" max="2" width="61" style="4" customWidth="1"/>
    <col min="3" max="52" width="13.54296875" style="4" customWidth="1"/>
    <col min="53" max="16384" width="9.08984375" style="4"/>
  </cols>
  <sheetData>
    <row r="1" spans="1:5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39"/>
    </row>
    <row r="2" spans="1:52" s="17" customFormat="1" ht="13">
      <c r="A2" s="24" t="s">
        <v>82</v>
      </c>
      <c r="B2" s="25">
        <v>16</v>
      </c>
      <c r="I2" s="26" t="s">
        <v>89</v>
      </c>
    </row>
    <row r="3" spans="1:52" s="17" customFormat="1" ht="13">
      <c r="A3" s="24" t="s">
        <v>83</v>
      </c>
      <c r="B3" s="25" t="s">
        <v>254</v>
      </c>
    </row>
    <row r="4" spans="1:52" s="17" customFormat="1" ht="13">
      <c r="A4" s="24" t="s">
        <v>286</v>
      </c>
      <c r="B4" s="25" t="s">
        <v>340</v>
      </c>
    </row>
    <row r="5" spans="1:52" s="17" customFormat="1" ht="13">
      <c r="B5" s="24"/>
      <c r="C5" s="25"/>
    </row>
    <row r="6" spans="1:52" s="17" customFormat="1" ht="13">
      <c r="A6" s="71" t="s">
        <v>253</v>
      </c>
      <c r="B6" s="71" t="s">
        <v>339</v>
      </c>
      <c r="C6" s="73" t="s">
        <v>5</v>
      </c>
      <c r="D6" s="73"/>
      <c r="E6" s="73"/>
      <c r="F6" s="73"/>
      <c r="G6" s="73"/>
      <c r="H6" s="73" t="s">
        <v>330</v>
      </c>
      <c r="I6" s="73"/>
      <c r="J6" s="73"/>
      <c r="K6" s="73"/>
      <c r="L6" s="73"/>
      <c r="M6" s="73" t="s">
        <v>331</v>
      </c>
      <c r="N6" s="73"/>
      <c r="O6" s="73"/>
      <c r="P6" s="73"/>
      <c r="Q6" s="73"/>
      <c r="R6" s="73" t="s">
        <v>332</v>
      </c>
      <c r="S6" s="73"/>
      <c r="T6" s="73"/>
      <c r="U6" s="73"/>
      <c r="V6" s="73"/>
      <c r="W6" s="73" t="s">
        <v>333</v>
      </c>
      <c r="X6" s="73"/>
      <c r="Y6" s="73"/>
      <c r="Z6" s="73"/>
      <c r="AA6" s="73"/>
      <c r="AB6" s="73" t="s">
        <v>334</v>
      </c>
      <c r="AC6" s="73"/>
      <c r="AD6" s="73"/>
      <c r="AE6" s="73"/>
      <c r="AF6" s="73"/>
      <c r="AG6" s="73" t="s">
        <v>335</v>
      </c>
      <c r="AH6" s="73"/>
      <c r="AI6" s="73"/>
      <c r="AJ6" s="73"/>
      <c r="AK6" s="73"/>
      <c r="AL6" s="73" t="s">
        <v>336</v>
      </c>
      <c r="AM6" s="73"/>
      <c r="AN6" s="73"/>
      <c r="AO6" s="73"/>
      <c r="AP6" s="73"/>
      <c r="AQ6" s="73" t="s">
        <v>337</v>
      </c>
      <c r="AR6" s="73"/>
      <c r="AS6" s="73"/>
      <c r="AT6" s="73"/>
      <c r="AU6" s="73"/>
      <c r="AV6" s="73" t="s">
        <v>338</v>
      </c>
      <c r="AW6" s="73"/>
      <c r="AX6" s="73"/>
      <c r="AY6" s="73"/>
      <c r="AZ6" s="73"/>
    </row>
    <row r="7" spans="1:52" s="33" customFormat="1" ht="26">
      <c r="A7" s="71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2</v>
      </c>
      <c r="S7" s="27" t="s">
        <v>88</v>
      </c>
      <c r="T7" s="27" t="s">
        <v>3</v>
      </c>
      <c r="U7" s="27" t="s">
        <v>4</v>
      </c>
      <c r="V7" s="27" t="s">
        <v>87</v>
      </c>
      <c r="W7" s="27" t="s">
        <v>2</v>
      </c>
      <c r="X7" s="27" t="s">
        <v>88</v>
      </c>
      <c r="Y7" s="27" t="s">
        <v>3</v>
      </c>
      <c r="Z7" s="27" t="s">
        <v>4</v>
      </c>
      <c r="AA7" s="27" t="s">
        <v>87</v>
      </c>
      <c r="AB7" s="27" t="s">
        <v>2</v>
      </c>
      <c r="AC7" s="27" t="s">
        <v>88</v>
      </c>
      <c r="AD7" s="27" t="s">
        <v>3</v>
      </c>
      <c r="AE7" s="27" t="s">
        <v>4</v>
      </c>
      <c r="AF7" s="27" t="s">
        <v>87</v>
      </c>
      <c r="AG7" s="27" t="s">
        <v>2</v>
      </c>
      <c r="AH7" s="27" t="s">
        <v>88</v>
      </c>
      <c r="AI7" s="27" t="s">
        <v>3</v>
      </c>
      <c r="AJ7" s="27" t="s">
        <v>4</v>
      </c>
      <c r="AK7" s="27" t="s">
        <v>87</v>
      </c>
      <c r="AL7" s="27" t="s">
        <v>2</v>
      </c>
      <c r="AM7" s="27" t="s">
        <v>88</v>
      </c>
      <c r="AN7" s="27" t="s">
        <v>3</v>
      </c>
      <c r="AO7" s="27" t="s">
        <v>4</v>
      </c>
      <c r="AP7" s="27" t="s">
        <v>87</v>
      </c>
      <c r="AQ7" s="27" t="s">
        <v>2</v>
      </c>
      <c r="AR7" s="27" t="s">
        <v>88</v>
      </c>
      <c r="AS7" s="27" t="s">
        <v>3</v>
      </c>
      <c r="AT7" s="27" t="s">
        <v>4</v>
      </c>
      <c r="AU7" s="27" t="s">
        <v>87</v>
      </c>
      <c r="AV7" s="27" t="s">
        <v>2</v>
      </c>
      <c r="AW7" s="27" t="s">
        <v>88</v>
      </c>
      <c r="AX7" s="27" t="s">
        <v>3</v>
      </c>
      <c r="AY7" s="27" t="s">
        <v>4</v>
      </c>
      <c r="AZ7" s="27" t="s">
        <v>87</v>
      </c>
    </row>
    <row r="8" spans="1:5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  <c r="W8" s="22"/>
      <c r="X8" s="22"/>
      <c r="Y8" s="22"/>
      <c r="Z8" s="22"/>
      <c r="AA8" s="23"/>
      <c r="AB8" s="22"/>
      <c r="AC8" s="22"/>
      <c r="AD8" s="22"/>
      <c r="AE8" s="22"/>
      <c r="AF8" s="23"/>
      <c r="AG8" s="22"/>
      <c r="AH8" s="22"/>
      <c r="AI8" s="22"/>
      <c r="AJ8" s="22"/>
      <c r="AK8" s="23"/>
      <c r="AL8" s="22"/>
      <c r="AM8" s="22"/>
      <c r="AN8" s="22"/>
      <c r="AO8" s="22"/>
      <c r="AP8" s="23"/>
      <c r="AQ8" s="22"/>
      <c r="AR8" s="22"/>
      <c r="AS8" s="22"/>
      <c r="AT8" s="22"/>
      <c r="AU8" s="23"/>
      <c r="AV8" s="22"/>
      <c r="AW8" s="22"/>
      <c r="AX8" s="22"/>
      <c r="AY8" s="22"/>
      <c r="AZ8" s="23"/>
    </row>
    <row r="9" spans="1:52" s="17" customFormat="1" ht="12.5">
      <c r="A9" s="22" t="s">
        <v>238</v>
      </c>
      <c r="B9" s="22" t="s">
        <v>142</v>
      </c>
      <c r="C9" s="42">
        <v>0.3752120725253662</v>
      </c>
      <c r="D9" s="42">
        <v>9.3138731485437706E-2</v>
      </c>
      <c r="E9" s="42">
        <v>0.21472307484791273</v>
      </c>
      <c r="F9" s="42">
        <v>0.56877268374368006</v>
      </c>
      <c r="G9" s="20">
        <v>24.82295701696567</v>
      </c>
      <c r="H9" s="42">
        <v>0.66774958734879264</v>
      </c>
      <c r="I9" s="42">
        <v>0.14681152626350252</v>
      </c>
      <c r="J9" s="42">
        <v>0.32218202644053195</v>
      </c>
      <c r="K9" s="42">
        <v>0.89471277750777711</v>
      </c>
      <c r="L9" s="20">
        <v>21.986015273539497</v>
      </c>
      <c r="M9" s="42">
        <v>0.38216245636161139</v>
      </c>
      <c r="N9" s="42">
        <v>0.10668528579534896</v>
      </c>
      <c r="O9" s="42">
        <v>0.19859850827383926</v>
      </c>
      <c r="P9" s="42">
        <v>0.60690413087936057</v>
      </c>
      <c r="Q9" s="20">
        <v>27.916213123353163</v>
      </c>
      <c r="R9" s="42">
        <v>0.33450608207009908</v>
      </c>
      <c r="S9" s="42">
        <v>9.4120837666275714E-2</v>
      </c>
      <c r="T9" s="42">
        <v>0.17737915404302984</v>
      </c>
      <c r="U9" s="42">
        <v>0.53953156158291249</v>
      </c>
      <c r="V9" s="20">
        <v>28.137257500314078</v>
      </c>
      <c r="W9" s="42">
        <v>0.34092546455254197</v>
      </c>
      <c r="X9" s="42">
        <v>0.13453940488375124</v>
      </c>
      <c r="Y9" s="42">
        <v>0.1332661797713369</v>
      </c>
      <c r="Z9" s="42">
        <v>0.63507191140364549</v>
      </c>
      <c r="AA9" s="20">
        <v>39.462996716989615</v>
      </c>
      <c r="AB9" s="42">
        <v>0.27612621501278267</v>
      </c>
      <c r="AC9" s="42">
        <v>0.14750220068923509</v>
      </c>
      <c r="AD9" s="42">
        <v>7.6787561958344269E-2</v>
      </c>
      <c r="AE9" s="42">
        <v>0.63629026321867677</v>
      </c>
      <c r="AF9" s="20">
        <v>53.418398062062586</v>
      </c>
      <c r="AG9" s="42"/>
      <c r="AH9" s="42"/>
      <c r="AI9" s="42"/>
      <c r="AJ9" s="42"/>
      <c r="AK9" s="20"/>
      <c r="AL9" s="42">
        <v>0.1800022976353769</v>
      </c>
      <c r="AM9" s="42">
        <v>0.1639472330992286</v>
      </c>
      <c r="AN9" s="42">
        <v>1.6297740212574156E-7</v>
      </c>
      <c r="AO9" s="42">
        <v>0.9999966178320765</v>
      </c>
      <c r="AP9" s="20">
        <v>91.080633554650305</v>
      </c>
      <c r="AQ9" s="42">
        <v>0.47938605288105596</v>
      </c>
      <c r="AR9" s="42">
        <v>0.18693399800013702</v>
      </c>
      <c r="AS9" s="42">
        <v>0.1354475299000627</v>
      </c>
      <c r="AT9" s="42">
        <v>0.84404292687296578</v>
      </c>
      <c r="AU9" s="20">
        <v>38.994459032899442</v>
      </c>
      <c r="AV9" s="42">
        <v>0.19739713696365654</v>
      </c>
      <c r="AW9" s="42">
        <v>7.8061399932655082E-2</v>
      </c>
      <c r="AX9" s="42">
        <v>8.0335610717791731E-2</v>
      </c>
      <c r="AY9" s="42">
        <v>0.40914790962371383</v>
      </c>
      <c r="AZ9" s="20">
        <v>39.545355689240431</v>
      </c>
    </row>
    <row r="10" spans="1:52" s="17" customFormat="1" ht="12.5">
      <c r="A10" s="22" t="s">
        <v>238</v>
      </c>
      <c r="B10" s="22" t="s">
        <v>143</v>
      </c>
      <c r="C10" s="42">
        <v>0.33378313517421271</v>
      </c>
      <c r="D10" s="42">
        <v>6.652384892538514E-2</v>
      </c>
      <c r="E10" s="42">
        <v>0.21694932929210109</v>
      </c>
      <c r="F10" s="42">
        <v>0.47534153990787165</v>
      </c>
      <c r="G10" s="20">
        <v>19.930260673794706</v>
      </c>
      <c r="H10" s="42">
        <v>0.41414610773565425</v>
      </c>
      <c r="I10" s="42">
        <v>0.19852493825144416</v>
      </c>
      <c r="J10" s="42">
        <v>0.10625217802170786</v>
      </c>
      <c r="K10" s="42">
        <v>0.80781973975884713</v>
      </c>
      <c r="L10" s="20">
        <v>47.935966206921556</v>
      </c>
      <c r="M10" s="42">
        <v>0.28533126692078059</v>
      </c>
      <c r="N10" s="42">
        <v>0.10099902292028201</v>
      </c>
      <c r="O10" s="42">
        <v>0.12776809551713378</v>
      </c>
      <c r="P10" s="42">
        <v>0.52111291528068893</v>
      </c>
      <c r="Q10" s="20">
        <v>35.397110176615662</v>
      </c>
      <c r="R10" s="42">
        <v>0.16914268173256561</v>
      </c>
      <c r="S10" s="42">
        <v>6.8394912534975344E-2</v>
      </c>
      <c r="T10" s="42">
        <v>7.1364699493056544E-2</v>
      </c>
      <c r="U10" s="42">
        <v>0.35034611821349559</v>
      </c>
      <c r="V10" s="20">
        <v>40.436223331917908</v>
      </c>
      <c r="W10" s="42">
        <v>0.28613135344949076</v>
      </c>
      <c r="X10" s="42">
        <v>0.14271612866366298</v>
      </c>
      <c r="Y10" s="42">
        <v>8.8673191679496957E-2</v>
      </c>
      <c r="Z10" s="42">
        <v>0.62279954992151387</v>
      </c>
      <c r="AA10" s="20">
        <v>49.877836505203511</v>
      </c>
      <c r="AB10" s="42">
        <v>0.30048780084833188</v>
      </c>
      <c r="AC10" s="42">
        <v>0.11267071736892954</v>
      </c>
      <c r="AD10" s="42">
        <v>0.12441307249534957</v>
      </c>
      <c r="AE10" s="42">
        <v>0.56496444167003201</v>
      </c>
      <c r="AF10" s="20">
        <v>37.495937289580326</v>
      </c>
      <c r="AG10" s="42"/>
      <c r="AH10" s="42"/>
      <c r="AI10" s="42"/>
      <c r="AJ10" s="42"/>
      <c r="AK10" s="20"/>
      <c r="AL10" s="42">
        <v>9.7205553390136867E-2</v>
      </c>
      <c r="AM10" s="42">
        <v>0.10388039956658585</v>
      </c>
      <c r="AN10" s="42">
        <v>3.1621850442873117E-8</v>
      </c>
      <c r="AO10" s="42">
        <v>0.99999727239352187</v>
      </c>
      <c r="AP10" s="20">
        <v>106.86673337443935</v>
      </c>
      <c r="AQ10" s="42">
        <v>0.21318823804261156</v>
      </c>
      <c r="AR10" s="42">
        <v>0.11429359136579066</v>
      </c>
      <c r="AS10" s="42">
        <v>5.1318817122799058E-2</v>
      </c>
      <c r="AT10" s="42">
        <v>0.5757591939323341</v>
      </c>
      <c r="AU10" s="20">
        <v>53.61158402319829</v>
      </c>
      <c r="AV10" s="42">
        <v>0.44928513919535396</v>
      </c>
      <c r="AW10" s="42">
        <v>0.17235424340847671</v>
      </c>
      <c r="AX10" s="42">
        <v>0.15882097396722517</v>
      </c>
      <c r="AY10" s="42">
        <v>0.77901027178735527</v>
      </c>
      <c r="AZ10" s="20">
        <v>38.361883884509091</v>
      </c>
    </row>
    <row r="11" spans="1:52" s="17" customFormat="1" ht="12.5">
      <c r="A11" s="22" t="s">
        <v>238</v>
      </c>
      <c r="B11" s="22" t="s">
        <v>144</v>
      </c>
      <c r="C11" s="42">
        <v>0.69504896426102769</v>
      </c>
      <c r="D11" s="42">
        <v>0.10469111508172874</v>
      </c>
      <c r="E11" s="42">
        <v>0.46150574107828252</v>
      </c>
      <c r="F11" s="42">
        <v>0.85838547075940008</v>
      </c>
      <c r="G11" s="20">
        <v>15.062408616497367</v>
      </c>
      <c r="H11" s="42">
        <v>0.5546067697708762</v>
      </c>
      <c r="I11" s="42">
        <v>0.16599123183435147</v>
      </c>
      <c r="J11" s="42">
        <v>0.22359864134926205</v>
      </c>
      <c r="K11" s="42">
        <v>0.84335693126440803</v>
      </c>
      <c r="L11" s="20">
        <v>29.929535822818597</v>
      </c>
      <c r="M11" s="42">
        <v>0.68897975174360437</v>
      </c>
      <c r="N11" s="42">
        <v>4.7785794828443265E-2</v>
      </c>
      <c r="O11" s="42">
        <v>0.58514125352602986</v>
      </c>
      <c r="P11" s="42">
        <v>0.77674414184922402</v>
      </c>
      <c r="Q11" s="20">
        <v>6.9357328292321396</v>
      </c>
      <c r="R11" s="42">
        <v>0.73499298046018313</v>
      </c>
      <c r="S11" s="42">
        <v>8.2594578428493173E-2</v>
      </c>
      <c r="T11" s="42">
        <v>0.54271766987076031</v>
      </c>
      <c r="U11" s="42">
        <v>0.86633338103273616</v>
      </c>
      <c r="V11" s="20">
        <v>11.237464931539925</v>
      </c>
      <c r="W11" s="42">
        <v>0.58005656353783142</v>
      </c>
      <c r="X11" s="42">
        <v>0.10821723521741584</v>
      </c>
      <c r="Y11" s="42">
        <v>0.35958940499177494</v>
      </c>
      <c r="Z11" s="42">
        <v>0.77261879953539758</v>
      </c>
      <c r="AA11" s="20">
        <v>18.656324575897656</v>
      </c>
      <c r="AB11" s="42">
        <v>0.51828158822152892</v>
      </c>
      <c r="AC11" s="42">
        <v>0.19712154691959904</v>
      </c>
      <c r="AD11" s="42">
        <v>0.17416742483134953</v>
      </c>
      <c r="AE11" s="42">
        <v>0.84588612153400078</v>
      </c>
      <c r="AF11" s="20">
        <v>38.033677328962618</v>
      </c>
      <c r="AG11" s="42"/>
      <c r="AH11" s="42"/>
      <c r="AI11" s="42"/>
      <c r="AJ11" s="42"/>
      <c r="AK11" s="20"/>
      <c r="AL11" s="42">
        <v>0.98494604650086548</v>
      </c>
      <c r="AM11" s="42">
        <v>1.1930561182066406E-2</v>
      </c>
      <c r="AN11" s="42">
        <v>2.3690700501175278E-3</v>
      </c>
      <c r="AO11" s="42">
        <v>0.9999994452669847</v>
      </c>
      <c r="AP11" s="20">
        <v>1.2112908340970656</v>
      </c>
      <c r="AQ11" s="42">
        <v>0.57456009125151286</v>
      </c>
      <c r="AR11" s="42">
        <v>0.17454530985834102</v>
      </c>
      <c r="AS11" s="42">
        <v>0.19972694693816756</v>
      </c>
      <c r="AT11" s="42">
        <v>0.87963346627064165</v>
      </c>
      <c r="AU11" s="20">
        <v>30.378947740373786</v>
      </c>
      <c r="AV11" s="42">
        <v>0.59961958644117674</v>
      </c>
      <c r="AW11" s="42">
        <v>0.13268685790363208</v>
      </c>
      <c r="AX11" s="42">
        <v>0.31923882281015359</v>
      </c>
      <c r="AY11" s="42">
        <v>0.82707432295159611</v>
      </c>
      <c r="AZ11" s="20">
        <v>22.128506290320917</v>
      </c>
    </row>
    <row r="12" spans="1:52" s="17" customFormat="1" ht="12.5">
      <c r="A12" s="22" t="s">
        <v>238</v>
      </c>
      <c r="B12" s="22" t="s">
        <v>145</v>
      </c>
      <c r="C12" s="42">
        <v>0.48501061635249443</v>
      </c>
      <c r="D12" s="42">
        <v>9.0728565377746276E-2</v>
      </c>
      <c r="E12" s="42">
        <v>0.31447270868922589</v>
      </c>
      <c r="F12" s="42">
        <v>0.65911211364352951</v>
      </c>
      <c r="G12" s="20">
        <v>18.706511222386702</v>
      </c>
      <c r="H12" s="42">
        <v>0.33194595355307704</v>
      </c>
      <c r="I12" s="42">
        <v>0.14913805576063696</v>
      </c>
      <c r="J12" s="42">
        <v>0.10296492123471614</v>
      </c>
      <c r="K12" s="42">
        <v>0.68263608404910991</v>
      </c>
      <c r="L12" s="20">
        <v>44.928415051997398</v>
      </c>
      <c r="M12" s="42">
        <v>0.56383811516811755</v>
      </c>
      <c r="N12" s="42">
        <v>8.3110938502440473E-2</v>
      </c>
      <c r="O12" s="42">
        <v>0.39474832363360174</v>
      </c>
      <c r="P12" s="42">
        <v>0.71928209986624914</v>
      </c>
      <c r="Q12" s="20">
        <v>14.74021288498022</v>
      </c>
      <c r="R12" s="42">
        <v>0.71294398851840945</v>
      </c>
      <c r="S12" s="42">
        <v>8.8484933203433203E-2</v>
      </c>
      <c r="T12" s="42">
        <v>0.51106304893741439</v>
      </c>
      <c r="U12" s="42">
        <v>0.85510210774465956</v>
      </c>
      <c r="V12" s="20">
        <v>12.411204053675581</v>
      </c>
      <c r="W12" s="42">
        <v>0.3250801993605606</v>
      </c>
      <c r="X12" s="42">
        <v>9.12150252981348E-2</v>
      </c>
      <c r="Y12" s="42">
        <v>0.17180409805138694</v>
      </c>
      <c r="Z12" s="42">
        <v>0.52793362340652306</v>
      </c>
      <c r="AA12" s="20">
        <v>28.05923752894105</v>
      </c>
      <c r="AB12" s="42">
        <v>0.22444623820976831</v>
      </c>
      <c r="AC12" s="42">
        <v>9.6171625246598016E-2</v>
      </c>
      <c r="AD12" s="42">
        <v>8.4693514481646082E-2</v>
      </c>
      <c r="AE12" s="42">
        <v>0.4751050366969623</v>
      </c>
      <c r="AF12" s="20">
        <v>42.84840147631062</v>
      </c>
      <c r="AG12" s="42"/>
      <c r="AH12" s="42"/>
      <c r="AI12" s="42"/>
      <c r="AJ12" s="42"/>
      <c r="AK12" s="20"/>
      <c r="AL12" s="42">
        <v>3.0107906998269093E-2</v>
      </c>
      <c r="AM12" s="42">
        <v>2.3861122364132813E-2</v>
      </c>
      <c r="AN12" s="42">
        <v>9.6135999225801825E-7</v>
      </c>
      <c r="AO12" s="42">
        <v>0.99900335815810271</v>
      </c>
      <c r="AP12" s="20">
        <v>79.252012986172005</v>
      </c>
      <c r="AQ12" s="42">
        <v>0.4675332491489298</v>
      </c>
      <c r="AR12" s="42">
        <v>0.17761536250152835</v>
      </c>
      <c r="AS12" s="42">
        <v>0.13977767703500729</v>
      </c>
      <c r="AT12" s="42">
        <v>0.82592787904764875</v>
      </c>
      <c r="AU12" s="20">
        <v>37.98988902390343</v>
      </c>
      <c r="AV12" s="42">
        <v>0.58034526417796917</v>
      </c>
      <c r="AW12" s="42">
        <v>0.13418566673386337</v>
      </c>
      <c r="AX12" s="42">
        <v>0.30293654963060351</v>
      </c>
      <c r="AY12" s="42">
        <v>0.8148344767750676</v>
      </c>
      <c r="AZ12" s="20">
        <v>23.121695827729521</v>
      </c>
    </row>
    <row r="13" spans="1:52" s="17" customFormat="1" ht="12.5">
      <c r="A13" s="22" t="s">
        <v>238</v>
      </c>
      <c r="B13" s="22" t="s">
        <v>146</v>
      </c>
      <c r="C13" s="42">
        <v>0.38217625795279792</v>
      </c>
      <c r="D13" s="42">
        <v>0.1005529301517956</v>
      </c>
      <c r="E13" s="42">
        <v>0.21021345752551027</v>
      </c>
      <c r="F13" s="42">
        <v>0.58976564014380484</v>
      </c>
      <c r="G13" s="20">
        <v>26.310616648566054</v>
      </c>
      <c r="H13" s="42">
        <v>9.6657660653970884E-2</v>
      </c>
      <c r="I13" s="42">
        <v>3.9494250582009977E-2</v>
      </c>
      <c r="J13" s="42">
        <v>3.8403531136723748E-2</v>
      </c>
      <c r="K13" s="42">
        <v>0.22280284466202774</v>
      </c>
      <c r="L13" s="20">
        <v>40.859928033430506</v>
      </c>
      <c r="M13" s="42">
        <v>0.26233221646028826</v>
      </c>
      <c r="N13" s="42">
        <v>9.4832293051476987E-2</v>
      </c>
      <c r="O13" s="42">
        <v>0.11650576399540137</v>
      </c>
      <c r="P13" s="42">
        <v>0.48954659674947376</v>
      </c>
      <c r="Q13" s="20">
        <v>36.14969382375979</v>
      </c>
      <c r="R13" s="42">
        <v>0.2283577639280949</v>
      </c>
      <c r="S13" s="42">
        <v>7.1097149845754742E-2</v>
      </c>
      <c r="T13" s="42">
        <v>0.11657644906870861</v>
      </c>
      <c r="U13" s="42">
        <v>0.39892231859769267</v>
      </c>
      <c r="V13" s="20">
        <v>31.134106685394659</v>
      </c>
      <c r="W13" s="42">
        <v>0.34228484812224796</v>
      </c>
      <c r="X13" s="42">
        <v>0.12296190847352136</v>
      </c>
      <c r="Y13" s="42">
        <v>0.14681312218100528</v>
      </c>
      <c r="Z13" s="42">
        <v>0.61148550939208579</v>
      </c>
      <c r="AA13" s="20">
        <v>35.923853815932041</v>
      </c>
      <c r="AB13" s="42">
        <v>0.3863224048739477</v>
      </c>
      <c r="AC13" s="42">
        <v>0.19486820255854989</v>
      </c>
      <c r="AD13" s="42">
        <v>0.1034709302815281</v>
      </c>
      <c r="AE13" s="42">
        <v>0.77445592277328834</v>
      </c>
      <c r="AF13" s="20">
        <v>50.441858949944418</v>
      </c>
      <c r="AG13" s="42"/>
      <c r="AH13" s="42"/>
      <c r="AI13" s="42"/>
      <c r="AJ13" s="42"/>
      <c r="AK13" s="20"/>
      <c r="AL13" s="42"/>
      <c r="AM13" s="42"/>
      <c r="AN13" s="42"/>
      <c r="AO13" s="42"/>
      <c r="AP13" s="20"/>
      <c r="AQ13" s="42">
        <v>2.6540348985007123E-2</v>
      </c>
      <c r="AR13" s="42">
        <v>8.4009750459897309E-3</v>
      </c>
      <c r="AS13" s="42">
        <v>1.2479800488030733E-2</v>
      </c>
      <c r="AT13" s="42">
        <v>5.5551280669425745E-2</v>
      </c>
      <c r="AU13" s="20">
        <v>31.653596758413073</v>
      </c>
      <c r="AV13" s="42">
        <v>0.28331946674652769</v>
      </c>
      <c r="AW13" s="42">
        <v>0.10095893222767756</v>
      </c>
      <c r="AX13" s="42">
        <v>0.12210331198250299</v>
      </c>
      <c r="AY13" s="42">
        <v>0.52910488245200182</v>
      </c>
      <c r="AZ13" s="20">
        <v>35.634308290577387</v>
      </c>
    </row>
    <row r="14" spans="1:52" s="17" customFormat="1" ht="12.5">
      <c r="A14" s="22" t="s">
        <v>238</v>
      </c>
      <c r="B14" s="22" t="s">
        <v>147</v>
      </c>
      <c r="C14" s="42">
        <v>0.27383344450055724</v>
      </c>
      <c r="D14" s="42">
        <v>7.6329615461308467E-2</v>
      </c>
      <c r="E14" s="42">
        <v>0.14989787642434513</v>
      </c>
      <c r="F14" s="42">
        <v>0.4464273186827506</v>
      </c>
      <c r="G14" s="20">
        <v>27.874467854182488</v>
      </c>
      <c r="H14" s="42">
        <v>0.23048259720139283</v>
      </c>
      <c r="I14" s="42">
        <v>0.12607675127940735</v>
      </c>
      <c r="J14" s="42">
        <v>5.9838694919638266E-2</v>
      </c>
      <c r="K14" s="42">
        <v>0.58497309833914912</v>
      </c>
      <c r="L14" s="20">
        <v>54.701202090864612</v>
      </c>
      <c r="M14" s="42">
        <v>0.28695313490968788</v>
      </c>
      <c r="N14" s="42">
        <v>9.1151934159721767E-2</v>
      </c>
      <c r="O14" s="42">
        <v>0.14038773909724811</v>
      </c>
      <c r="P14" s="42">
        <v>0.4979042103296446</v>
      </c>
      <c r="Q14" s="20">
        <v>31.765442879169036</v>
      </c>
      <c r="R14" s="42">
        <v>0.33387862914582606</v>
      </c>
      <c r="S14" s="42">
        <v>9.6918142364758528E-2</v>
      </c>
      <c r="T14" s="42">
        <v>0.17321739612779374</v>
      </c>
      <c r="U14" s="42">
        <v>0.54527704313350145</v>
      </c>
      <c r="V14" s="20">
        <v>29.02795624047809</v>
      </c>
      <c r="W14" s="42">
        <v>0.26385004874706613</v>
      </c>
      <c r="X14" s="42">
        <v>0.1391961715978868</v>
      </c>
      <c r="Y14" s="42">
        <v>7.7406872704237947E-2</v>
      </c>
      <c r="Z14" s="42">
        <v>0.60491976715437279</v>
      </c>
      <c r="AA14" s="20">
        <v>52.755787713090044</v>
      </c>
      <c r="AB14" s="42">
        <v>7.7831534598590251E-3</v>
      </c>
      <c r="AC14" s="42">
        <v>2.5280980778248558E-3</v>
      </c>
      <c r="AD14" s="42">
        <v>3.9754757950000632E-3</v>
      </c>
      <c r="AE14" s="42">
        <v>1.5182203220831691E-2</v>
      </c>
      <c r="AF14" s="20">
        <v>32.481668142139483</v>
      </c>
      <c r="AG14" s="42"/>
      <c r="AH14" s="42"/>
      <c r="AI14" s="42"/>
      <c r="AJ14" s="42"/>
      <c r="AK14" s="20"/>
      <c r="AL14" s="42"/>
      <c r="AM14" s="42"/>
      <c r="AN14" s="42"/>
      <c r="AO14" s="42"/>
      <c r="AP14" s="20"/>
      <c r="AQ14" s="42">
        <v>0.28088536009132536</v>
      </c>
      <c r="AR14" s="42">
        <v>0.12480360882589796</v>
      </c>
      <c r="AS14" s="42">
        <v>8.3087789374484189E-2</v>
      </c>
      <c r="AT14" s="42">
        <v>0.62737353581833211</v>
      </c>
      <c r="AU14" s="20">
        <v>44.432222735040398</v>
      </c>
      <c r="AV14" s="42">
        <v>0.11073178634752766</v>
      </c>
      <c r="AW14" s="42">
        <v>4.3453137928346382E-2</v>
      </c>
      <c r="AX14" s="42">
        <v>4.6958835166001606E-2</v>
      </c>
      <c r="AY14" s="42">
        <v>0.2393604201150577</v>
      </c>
      <c r="AZ14" s="20">
        <v>39.241792588778708</v>
      </c>
    </row>
    <row r="15" spans="1:52" s="17" customFormat="1" ht="12.5">
      <c r="A15" s="22" t="s">
        <v>238</v>
      </c>
      <c r="B15" s="22" t="s">
        <v>148</v>
      </c>
      <c r="C15" s="42">
        <v>0.17171937460477435</v>
      </c>
      <c r="D15" s="42">
        <v>4.8296568210961587E-2</v>
      </c>
      <c r="E15" s="42">
        <v>9.5702305747149774E-2</v>
      </c>
      <c r="F15" s="42">
        <v>0.28883176926239174</v>
      </c>
      <c r="G15" s="20">
        <v>28.125287738858784</v>
      </c>
      <c r="H15" s="42">
        <v>2.4161597950268902E-2</v>
      </c>
      <c r="I15" s="42">
        <v>2.1048761803240078E-2</v>
      </c>
      <c r="J15" s="42">
        <v>3.5274832514804902E-3</v>
      </c>
      <c r="K15" s="42">
        <v>0.14761533881686859</v>
      </c>
      <c r="L15" s="20">
        <v>87.116596537050725</v>
      </c>
      <c r="M15" s="42">
        <v>0.11260492172708954</v>
      </c>
      <c r="N15" s="42">
        <v>7.1056116739168854E-2</v>
      </c>
      <c r="O15" s="42">
        <v>2.9200343932656712E-2</v>
      </c>
      <c r="P15" s="42">
        <v>0.34867463413305272</v>
      </c>
      <c r="Q15" s="20">
        <v>63.10214122912069</v>
      </c>
      <c r="R15" s="42">
        <v>0.16417791528520623</v>
      </c>
      <c r="S15" s="42">
        <v>7.446982839338516E-2</v>
      </c>
      <c r="T15" s="42">
        <v>6.2165282979727968E-2</v>
      </c>
      <c r="U15" s="42">
        <v>0.36791937449937206</v>
      </c>
      <c r="V15" s="20">
        <v>45.359224024752557</v>
      </c>
      <c r="W15" s="42">
        <v>6.9414720236349439E-2</v>
      </c>
      <c r="X15" s="42">
        <v>3.4978392829217685E-2</v>
      </c>
      <c r="Y15" s="42">
        <v>2.4295185234832099E-2</v>
      </c>
      <c r="Z15" s="42">
        <v>0.18264223901103532</v>
      </c>
      <c r="AA15" s="20">
        <v>50.390454229477733</v>
      </c>
      <c r="AB15" s="42">
        <v>0.20171801968349565</v>
      </c>
      <c r="AC15" s="42">
        <v>9.3603015620862179E-2</v>
      </c>
      <c r="AD15" s="42">
        <v>7.074485271809805E-2</v>
      </c>
      <c r="AE15" s="42">
        <v>0.45614332937938407</v>
      </c>
      <c r="AF15" s="20">
        <v>46.402902312708292</v>
      </c>
      <c r="AG15" s="42"/>
      <c r="AH15" s="42"/>
      <c r="AI15" s="42"/>
      <c r="AJ15" s="42"/>
      <c r="AK15" s="20"/>
      <c r="AL15" s="42">
        <v>8.2796744245240014E-2</v>
      </c>
      <c r="AM15" s="42">
        <v>8.8242793123477131E-2</v>
      </c>
      <c r="AN15" s="42">
        <v>3.4949714819983619E-8</v>
      </c>
      <c r="AO15" s="42">
        <v>0.99999571109482022</v>
      </c>
      <c r="AP15" s="20">
        <v>106.57761235406331</v>
      </c>
      <c r="AQ15" s="42">
        <v>0.31927851280845865</v>
      </c>
      <c r="AR15" s="42">
        <v>0.20025418077040133</v>
      </c>
      <c r="AS15" s="42">
        <v>5.041073955482895E-2</v>
      </c>
      <c r="AT15" s="42">
        <v>0.805596391479943</v>
      </c>
      <c r="AU15" s="20">
        <v>62.720844885210823</v>
      </c>
      <c r="AV15" s="42">
        <v>0.17813051330006155</v>
      </c>
      <c r="AW15" s="42">
        <v>6.0950565650007726E-2</v>
      </c>
      <c r="AX15" s="42">
        <v>8.2887971572332811E-2</v>
      </c>
      <c r="AY15" s="42">
        <v>0.34200082408098142</v>
      </c>
      <c r="AZ15" s="20">
        <v>34.21680234387258</v>
      </c>
    </row>
    <row r="16" spans="1:52" s="17" customFormat="1" ht="12.5">
      <c r="A16" s="22" t="s">
        <v>238</v>
      </c>
      <c r="B16" s="22" t="s">
        <v>149</v>
      </c>
      <c r="C16" s="42">
        <v>1.8798432311945282E-2</v>
      </c>
      <c r="D16" s="42">
        <v>5.457423861208714E-3</v>
      </c>
      <c r="E16" s="42">
        <v>1.055111177693626E-2</v>
      </c>
      <c r="F16" s="42">
        <v>3.3275505575017787E-2</v>
      </c>
      <c r="G16" s="20">
        <v>29.031271175420553</v>
      </c>
      <c r="H16" s="42">
        <v>2.9127882336308829E-2</v>
      </c>
      <c r="I16" s="42">
        <v>8.8711678916050373E-3</v>
      </c>
      <c r="J16" s="42">
        <v>1.4920516251690124E-2</v>
      </c>
      <c r="K16" s="42">
        <v>5.6093210735714286E-2</v>
      </c>
      <c r="L16" s="20">
        <v>30.455931499513252</v>
      </c>
      <c r="M16" s="42">
        <v>6.5168028006996588E-3</v>
      </c>
      <c r="N16" s="42">
        <v>8.0344307049481456E-4</v>
      </c>
      <c r="O16" s="42">
        <v>5.0764496841213319E-3</v>
      </c>
      <c r="P16" s="42">
        <v>8.3623957875855193E-3</v>
      </c>
      <c r="Q16" s="20">
        <v>12.328792125005764</v>
      </c>
      <c r="R16" s="42">
        <v>9.759031283672932E-3</v>
      </c>
      <c r="S16" s="42">
        <v>1.142225315179816E-3</v>
      </c>
      <c r="T16" s="42">
        <v>7.7187746142293612E-3</v>
      </c>
      <c r="U16" s="42">
        <v>1.2331874396865608E-2</v>
      </c>
      <c r="V16" s="20">
        <v>11.704289923640099</v>
      </c>
      <c r="W16" s="42">
        <v>2.1389823300258628E-3</v>
      </c>
      <c r="X16" s="42">
        <v>4.2200414102242428E-4</v>
      </c>
      <c r="Y16" s="42">
        <v>1.4339429755226051E-3</v>
      </c>
      <c r="Z16" s="42">
        <v>3.189567324364713E-3</v>
      </c>
      <c r="AA16" s="20">
        <v>19.729201831102632</v>
      </c>
      <c r="AB16" s="42">
        <v>3.8915767299295126E-3</v>
      </c>
      <c r="AC16" s="42">
        <v>1.2640490389124279E-3</v>
      </c>
      <c r="AD16" s="42">
        <v>1.989164467167172E-3</v>
      </c>
      <c r="AE16" s="42">
        <v>7.5995779595505689E-3</v>
      </c>
      <c r="AF16" s="20">
        <v>32.481668142139483</v>
      </c>
      <c r="AG16" s="42"/>
      <c r="AH16" s="42"/>
      <c r="AI16" s="42"/>
      <c r="AJ16" s="42"/>
      <c r="AK16" s="20"/>
      <c r="AL16" s="42"/>
      <c r="AM16" s="42"/>
      <c r="AN16" s="42"/>
      <c r="AO16" s="42"/>
      <c r="AP16" s="20"/>
      <c r="AQ16" s="42">
        <v>5.3080697970014246E-2</v>
      </c>
      <c r="AR16" s="42">
        <v>1.6801950091979462E-2</v>
      </c>
      <c r="AS16" s="42">
        <v>2.4798847730215706E-2</v>
      </c>
      <c r="AT16" s="42">
        <v>0.10997911322349517</v>
      </c>
      <c r="AU16" s="20">
        <v>31.653596758413073</v>
      </c>
      <c r="AV16" s="42">
        <v>0.1765317287291123</v>
      </c>
      <c r="AW16" s="42">
        <v>7.9723991364998026E-2</v>
      </c>
      <c r="AX16" s="42">
        <v>6.3433509559746637E-2</v>
      </c>
      <c r="AY16" s="42">
        <v>0.40424207310198679</v>
      </c>
      <c r="AZ16" s="20">
        <v>45.161281736120301</v>
      </c>
    </row>
    <row r="17" spans="1:52" s="17" customFormat="1" ht="12.5">
      <c r="A17" s="22" t="s">
        <v>238</v>
      </c>
      <c r="B17" s="22" t="s">
        <v>150</v>
      </c>
      <c r="C17" s="42">
        <v>0.14902846557386062</v>
      </c>
      <c r="D17" s="42">
        <v>7.7238057342231603E-2</v>
      </c>
      <c r="E17" s="42">
        <v>4.9816452949339701E-2</v>
      </c>
      <c r="F17" s="42">
        <v>0.36907832783724798</v>
      </c>
      <c r="G17" s="20">
        <v>51.827720995994099</v>
      </c>
      <c r="H17" s="42">
        <v>9.7092941121029435E-3</v>
      </c>
      <c r="I17" s="42">
        <v>2.9570559638683459E-3</v>
      </c>
      <c r="J17" s="42">
        <v>4.9915798182479784E-3</v>
      </c>
      <c r="K17" s="42">
        <v>1.8801628278948167E-2</v>
      </c>
      <c r="L17" s="20">
        <v>30.455931499513252</v>
      </c>
      <c r="M17" s="42">
        <v>3.9313321243351199E-2</v>
      </c>
      <c r="N17" s="42">
        <v>2.3442828149228431E-2</v>
      </c>
      <c r="O17" s="42">
        <v>1.151360049109483E-2</v>
      </c>
      <c r="P17" s="42">
        <v>0.12570017110081624</v>
      </c>
      <c r="Q17" s="20">
        <v>59.630749597868579</v>
      </c>
      <c r="R17" s="42">
        <v>7.3920513397770699E-2</v>
      </c>
      <c r="S17" s="42">
        <v>5.8834058212626668E-2</v>
      </c>
      <c r="T17" s="42">
        <v>1.4086860289700413E-2</v>
      </c>
      <c r="U17" s="42">
        <v>0.30839925491408543</v>
      </c>
      <c r="V17" s="20">
        <v>79.590976182804752</v>
      </c>
      <c r="W17" s="42">
        <v>0.27764117187893017</v>
      </c>
      <c r="X17" s="42">
        <v>0.16603442347816991</v>
      </c>
      <c r="Y17" s="42">
        <v>6.7006218457715386E-2</v>
      </c>
      <c r="Z17" s="42">
        <v>0.67287740803499085</v>
      </c>
      <c r="AA17" s="20">
        <v>59.801801856164126</v>
      </c>
      <c r="AB17" s="42">
        <v>7.6388683056773177E-3</v>
      </c>
      <c r="AC17" s="42">
        <v>7.3321014005598593E-3</v>
      </c>
      <c r="AD17" s="42">
        <v>1.044573042074519E-3</v>
      </c>
      <c r="AE17" s="42">
        <v>5.3627548111656001E-2</v>
      </c>
      <c r="AF17" s="20">
        <v>95.984131512131654</v>
      </c>
      <c r="AG17" s="42"/>
      <c r="AH17" s="42"/>
      <c r="AI17" s="42"/>
      <c r="AJ17" s="42"/>
      <c r="AK17" s="20"/>
      <c r="AL17" s="42"/>
      <c r="AM17" s="42"/>
      <c r="AN17" s="42"/>
      <c r="AO17" s="42"/>
      <c r="AP17" s="20"/>
      <c r="AQ17" s="42"/>
      <c r="AR17" s="42"/>
      <c r="AS17" s="42"/>
      <c r="AT17" s="42"/>
      <c r="AU17" s="20"/>
      <c r="AV17" s="42"/>
      <c r="AW17" s="42"/>
      <c r="AX17" s="42"/>
      <c r="AY17" s="42"/>
      <c r="AZ17" s="20"/>
    </row>
    <row r="18" spans="1:52" s="17" customFormat="1" ht="12.5">
      <c r="A18" s="22" t="s">
        <v>239</v>
      </c>
      <c r="B18" s="22" t="s">
        <v>142</v>
      </c>
      <c r="C18" s="42">
        <v>0.60763111647688017</v>
      </c>
      <c r="D18" s="42">
        <v>5.4634501540177911E-2</v>
      </c>
      <c r="E18" s="42">
        <v>0.49427298149835636</v>
      </c>
      <c r="F18" s="42">
        <v>0.71046431872780624</v>
      </c>
      <c r="G18" s="20">
        <v>8.991392978186413</v>
      </c>
      <c r="H18" s="42">
        <v>0.95483870967741935</v>
      </c>
      <c r="I18" s="42">
        <v>4.2205673707188585E-2</v>
      </c>
      <c r="J18" s="42">
        <v>0.63072527177763127</v>
      </c>
      <c r="K18" s="42">
        <v>0.99619366445986501</v>
      </c>
      <c r="L18" s="20">
        <v>4.4201888004150209</v>
      </c>
      <c r="M18" s="42">
        <v>0.72919377344781233</v>
      </c>
      <c r="N18" s="42">
        <v>0.1837192751742234</v>
      </c>
      <c r="O18" s="42">
        <v>0.25304354585993066</v>
      </c>
      <c r="P18" s="42">
        <v>0.95536252986655146</v>
      </c>
      <c r="Q18" s="20">
        <v>25.194849690714204</v>
      </c>
      <c r="R18" s="42">
        <v>0.16812517986162656</v>
      </c>
      <c r="S18" s="42">
        <v>9.5549862281888984E-2</v>
      </c>
      <c r="T18" s="42">
        <v>4.590037144904649E-2</v>
      </c>
      <c r="U18" s="42">
        <v>0.45917821188141761</v>
      </c>
      <c r="V18" s="20">
        <v>56.832571040536685</v>
      </c>
      <c r="W18" s="42">
        <v>0.5290277892830445</v>
      </c>
      <c r="X18" s="42">
        <v>0.23496981544630693</v>
      </c>
      <c r="Y18" s="42">
        <v>0.13710567145670807</v>
      </c>
      <c r="Z18" s="42">
        <v>0.88815417867857904</v>
      </c>
      <c r="AA18" s="20">
        <v>44.415401271215941</v>
      </c>
      <c r="AB18" s="42">
        <v>0.31738779801102851</v>
      </c>
      <c r="AC18" s="42">
        <v>0.20021223503844277</v>
      </c>
      <c r="AD18" s="42">
        <v>6.0209119127749157E-2</v>
      </c>
      <c r="AE18" s="42">
        <v>0.77139914844490232</v>
      </c>
      <c r="AF18" s="20">
        <v>63.081264085485053</v>
      </c>
      <c r="AG18" s="42"/>
      <c r="AH18" s="42"/>
      <c r="AI18" s="42"/>
      <c r="AJ18" s="42"/>
      <c r="AK18" s="20"/>
      <c r="AL18" s="42"/>
      <c r="AM18" s="42"/>
      <c r="AN18" s="42"/>
      <c r="AO18" s="42"/>
      <c r="AP18" s="20"/>
      <c r="AQ18" s="42">
        <v>0.77896811714839231</v>
      </c>
      <c r="AR18" s="42">
        <v>0.16452350578207622</v>
      </c>
      <c r="AS18" s="42">
        <v>1.8797856894059716E-5</v>
      </c>
      <c r="AT18" s="42">
        <v>0.99999848648640266</v>
      </c>
      <c r="AU18" s="20">
        <v>21.120698287929379</v>
      </c>
      <c r="AV18" s="42">
        <v>0.10167970410291637</v>
      </c>
      <c r="AW18" s="42">
        <v>6.8718872625077129E-2</v>
      </c>
      <c r="AX18" s="42">
        <v>1.6101118030261749E-2</v>
      </c>
      <c r="AY18" s="42">
        <v>0.43911279396231812</v>
      </c>
      <c r="AZ18" s="20">
        <v>67.583666997616817</v>
      </c>
    </row>
    <row r="19" spans="1:52" s="17" customFormat="1" ht="12.5">
      <c r="A19" s="22" t="s">
        <v>239</v>
      </c>
      <c r="B19" s="22" t="s">
        <v>143</v>
      </c>
      <c r="C19" s="42">
        <v>0.62361211399714123</v>
      </c>
      <c r="D19" s="42">
        <v>0.21980650859279119</v>
      </c>
      <c r="E19" s="42">
        <v>0.20164705869950222</v>
      </c>
      <c r="F19" s="42">
        <v>0.91574179789519083</v>
      </c>
      <c r="G19" s="20">
        <v>35.247312176780262</v>
      </c>
      <c r="H19" s="42">
        <v>5.6014003500875218E-3</v>
      </c>
      <c r="I19" s="42">
        <v>4.6925632020661445E-3</v>
      </c>
      <c r="J19" s="42">
        <v>6.4555625358771066E-4</v>
      </c>
      <c r="K19" s="42">
        <v>4.6820122035624329E-2</v>
      </c>
      <c r="L19" s="20">
        <v>83.774822522600502</v>
      </c>
      <c r="M19" s="42">
        <v>0.78304181311536203</v>
      </c>
      <c r="N19" s="42">
        <v>0.15680255780488808</v>
      </c>
      <c r="O19" s="42">
        <v>0.31582067870244074</v>
      </c>
      <c r="P19" s="42">
        <v>0.96577611878400449</v>
      </c>
      <c r="Q19" s="20">
        <v>20.024800103718992</v>
      </c>
      <c r="R19" s="42">
        <v>0.67530941254705024</v>
      </c>
      <c r="S19" s="42">
        <v>0.11204726037733993</v>
      </c>
      <c r="T19" s="42">
        <v>0.41549560609640457</v>
      </c>
      <c r="U19" s="42">
        <v>0.85886426750130007</v>
      </c>
      <c r="V19" s="20">
        <v>16.59198854562587</v>
      </c>
      <c r="W19" s="42">
        <v>0.29226758065253061</v>
      </c>
      <c r="X19" s="42">
        <v>0.17519293593326385</v>
      </c>
      <c r="Y19" s="42">
        <v>6.6552111648868192E-2</v>
      </c>
      <c r="Z19" s="42">
        <v>0.70518397436301561</v>
      </c>
      <c r="AA19" s="20">
        <v>59.942651026199933</v>
      </c>
      <c r="AB19" s="42">
        <v>0.65466827925702764</v>
      </c>
      <c r="AC19" s="42">
        <v>0.14954073916444058</v>
      </c>
      <c r="AD19" s="42">
        <v>0.31452220889372468</v>
      </c>
      <c r="AE19" s="42">
        <v>0.88678438869667431</v>
      </c>
      <c r="AF19" s="20">
        <v>22.842215500978895</v>
      </c>
      <c r="AG19" s="42"/>
      <c r="AH19" s="42"/>
      <c r="AI19" s="42"/>
      <c r="AJ19" s="42"/>
      <c r="AK19" s="20"/>
      <c r="AL19" s="42">
        <v>2.1000276319425259E-2</v>
      </c>
      <c r="AM19" s="42">
        <v>1.6831140204195197E-2</v>
      </c>
      <c r="AN19" s="42">
        <v>6.3298868760417609E-4</v>
      </c>
      <c r="AO19" s="42">
        <v>0.42078134727883149</v>
      </c>
      <c r="AP19" s="20">
        <v>80.147232103924225</v>
      </c>
      <c r="AQ19" s="42">
        <v>0.72883977091361007</v>
      </c>
      <c r="AR19" s="42">
        <v>0.1902762716249311</v>
      </c>
      <c r="AS19" s="42">
        <v>1.3078573496065105E-5</v>
      </c>
      <c r="AT19" s="42">
        <v>0.99999818968925369</v>
      </c>
      <c r="AU19" s="20">
        <v>26.106735556762679</v>
      </c>
      <c r="AV19" s="42">
        <v>0.68454779085770379</v>
      </c>
      <c r="AW19" s="42">
        <v>0.16614769339088425</v>
      </c>
      <c r="AX19" s="42">
        <v>0.23092842929960816</v>
      </c>
      <c r="AY19" s="42">
        <v>0.94005882206344982</v>
      </c>
      <c r="AZ19" s="20">
        <v>24.271160554431063</v>
      </c>
    </row>
    <row r="20" spans="1:52" s="17" customFormat="1" ht="12.5">
      <c r="A20" s="22" t="s">
        <v>239</v>
      </c>
      <c r="B20" s="22" t="s">
        <v>144</v>
      </c>
      <c r="C20" s="42">
        <v>0.83742127799112653</v>
      </c>
      <c r="D20" s="42">
        <v>5.7219222142073561E-2</v>
      </c>
      <c r="E20" s="42">
        <v>0.68890743319229741</v>
      </c>
      <c r="F20" s="42">
        <v>0.92296372149219397</v>
      </c>
      <c r="G20" s="20">
        <v>6.8327881850979031</v>
      </c>
      <c r="H20" s="42">
        <v>0.89237309327331826</v>
      </c>
      <c r="I20" s="42">
        <v>0.1070450134939704</v>
      </c>
      <c r="J20" s="42">
        <v>0.32085933628178609</v>
      </c>
      <c r="K20" s="42">
        <v>0.99317458087769017</v>
      </c>
      <c r="L20" s="20">
        <v>11.995544722366969</v>
      </c>
      <c r="M20" s="42">
        <v>0.20437568242428927</v>
      </c>
      <c r="N20" s="42">
        <v>0.14881907970643912</v>
      </c>
      <c r="O20" s="42">
        <v>3.2345976958150058E-2</v>
      </c>
      <c r="P20" s="42">
        <v>0.66374996707192102</v>
      </c>
      <c r="Q20" s="20">
        <v>72.816431945894038</v>
      </c>
      <c r="R20" s="42">
        <v>0.83190381606563057</v>
      </c>
      <c r="S20" s="42">
        <v>7.3337067503678896E-2</v>
      </c>
      <c r="T20" s="42">
        <v>0.62184369541240681</v>
      </c>
      <c r="U20" s="42">
        <v>0.93708443646126438</v>
      </c>
      <c r="V20" s="20">
        <v>8.8155705127686534</v>
      </c>
      <c r="W20" s="42">
        <v>0.70066810142234359</v>
      </c>
      <c r="X20" s="42">
        <v>0.17306332568422422</v>
      </c>
      <c r="Y20" s="42">
        <v>0.29717185163260879</v>
      </c>
      <c r="Z20" s="42">
        <v>0.92835989673979991</v>
      </c>
      <c r="AA20" s="20">
        <v>24.699758035638954</v>
      </c>
      <c r="AB20" s="42">
        <v>0.28004020120082396</v>
      </c>
      <c r="AC20" s="42">
        <v>0.1399805604960383</v>
      </c>
      <c r="AD20" s="42">
        <v>8.0663951088375138E-2</v>
      </c>
      <c r="AE20" s="42">
        <v>0.63293656819370003</v>
      </c>
      <c r="AF20" s="20">
        <v>49.985880561360787</v>
      </c>
      <c r="AG20" s="42"/>
      <c r="AH20" s="42"/>
      <c r="AI20" s="42"/>
      <c r="AJ20" s="42"/>
      <c r="AK20" s="20"/>
      <c r="AL20" s="42">
        <v>0.11273832550428296</v>
      </c>
      <c r="AM20" s="42">
        <v>0.12946956377974758</v>
      </c>
      <c r="AN20" s="42">
        <v>4.8440007030969747E-4</v>
      </c>
      <c r="AO20" s="42">
        <v>0.97085726608631384</v>
      </c>
      <c r="AP20" s="20">
        <v>114.84077238208492</v>
      </c>
      <c r="AQ20" s="42">
        <v>0.26060689303696205</v>
      </c>
      <c r="AR20" s="42">
        <v>0.18676813230951467</v>
      </c>
      <c r="AS20" s="42">
        <v>1.5793962278790115E-6</v>
      </c>
      <c r="AT20" s="42">
        <v>0.99998728649615343</v>
      </c>
      <c r="AU20" s="20">
        <v>71.666612549279435</v>
      </c>
      <c r="AV20" s="42">
        <v>0.27107130383912459</v>
      </c>
      <c r="AW20" s="42">
        <v>0.14573476660737211</v>
      </c>
      <c r="AX20" s="42">
        <v>5.2893042261651882E-2</v>
      </c>
      <c r="AY20" s="42">
        <v>0.71233510153917423</v>
      </c>
      <c r="AZ20" s="20">
        <v>53.762520983727136</v>
      </c>
    </row>
    <row r="21" spans="1:52" s="17" customFormat="1" ht="12.5">
      <c r="A21" s="22" t="s">
        <v>239</v>
      </c>
      <c r="B21" s="22" t="s">
        <v>145</v>
      </c>
      <c r="C21" s="42">
        <v>0.76581460108559429</v>
      </c>
      <c r="D21" s="42">
        <v>5.6855457023116729E-2</v>
      </c>
      <c r="E21" s="42">
        <v>0.63368784076679519</v>
      </c>
      <c r="F21" s="42">
        <v>0.86075601363551879</v>
      </c>
      <c r="G21" s="20">
        <v>7.4241803358828946</v>
      </c>
      <c r="H21" s="42">
        <v>4.5161290322580643E-2</v>
      </c>
      <c r="I21" s="42">
        <v>4.2205673707188585E-2</v>
      </c>
      <c r="J21" s="42">
        <v>3.8063355401349841E-3</v>
      </c>
      <c r="K21" s="42">
        <v>0.36927472822236879</v>
      </c>
      <c r="L21" s="20">
        <v>93.455420351631872</v>
      </c>
      <c r="M21" s="42">
        <v>0.84353779377141214</v>
      </c>
      <c r="N21" s="42">
        <v>0.11892934183216518</v>
      </c>
      <c r="O21" s="42">
        <v>0.41994599613354799</v>
      </c>
      <c r="P21" s="42">
        <v>0.97569755103800027</v>
      </c>
      <c r="Q21" s="20">
        <v>14.098875321334267</v>
      </c>
      <c r="R21" s="42">
        <v>0.75649123059817069</v>
      </c>
      <c r="S21" s="42">
        <v>0.11201172924432605</v>
      </c>
      <c r="T21" s="42">
        <v>0.46407589673550553</v>
      </c>
      <c r="U21" s="42">
        <v>0.91766381407704722</v>
      </c>
      <c r="V21" s="20">
        <v>14.806745235599946</v>
      </c>
      <c r="W21" s="42">
        <v>0.60654345196727166</v>
      </c>
      <c r="X21" s="42">
        <v>0.20458348214882024</v>
      </c>
      <c r="Y21" s="42">
        <v>0.20668247527710529</v>
      </c>
      <c r="Z21" s="42">
        <v>0.90120193495157386</v>
      </c>
      <c r="AA21" s="20">
        <v>33.729402483082005</v>
      </c>
      <c r="AB21" s="42">
        <v>0.18952549442376102</v>
      </c>
      <c r="AC21" s="42">
        <v>8.1877920585604974E-2</v>
      </c>
      <c r="AD21" s="42">
        <v>6.9373475040917357E-2</v>
      </c>
      <c r="AE21" s="42">
        <v>0.42315398442151858</v>
      </c>
      <c r="AF21" s="20">
        <v>43.201533827704317</v>
      </c>
      <c r="AG21" s="42"/>
      <c r="AH21" s="42"/>
      <c r="AI21" s="42"/>
      <c r="AJ21" s="42"/>
      <c r="AK21" s="20"/>
      <c r="AL21" s="42">
        <v>0.84526112185686664</v>
      </c>
      <c r="AM21" s="42">
        <v>0.15180986739493613</v>
      </c>
      <c r="AN21" s="42">
        <v>3.570647201772819E-2</v>
      </c>
      <c r="AO21" s="42">
        <v>0.99876058660451117</v>
      </c>
      <c r="AP21" s="20">
        <v>17.960114746723562</v>
      </c>
      <c r="AQ21" s="42">
        <v>0.13367558995941931</v>
      </c>
      <c r="AR21" s="42">
        <v>0.10696363146504989</v>
      </c>
      <c r="AS21" s="42">
        <v>1.2345254998877624E-6</v>
      </c>
      <c r="AT21" s="42">
        <v>0.99994815164677808</v>
      </c>
      <c r="AU21" s="20">
        <v>80.017325150778447</v>
      </c>
      <c r="AV21" s="42">
        <v>0.4647825951027687</v>
      </c>
      <c r="AW21" s="42">
        <v>0.22541285153374913</v>
      </c>
      <c r="AX21" s="42">
        <v>7.7957470531561698E-2</v>
      </c>
      <c r="AY21" s="42">
        <v>0.89918678930617013</v>
      </c>
      <c r="AZ21" s="20">
        <v>48.498556940134087</v>
      </c>
    </row>
    <row r="22" spans="1:52" s="17" customFormat="1" ht="12.5">
      <c r="A22" s="22" t="s">
        <v>239</v>
      </c>
      <c r="B22" s="22" t="s">
        <v>146</v>
      </c>
      <c r="C22" s="42">
        <v>0.46599535491540417</v>
      </c>
      <c r="D22" s="42">
        <v>0.22651674871854652</v>
      </c>
      <c r="E22" s="42">
        <v>0.12297282621427522</v>
      </c>
      <c r="F22" s="42">
        <v>0.84450234053949702</v>
      </c>
      <c r="G22" s="20">
        <v>48.609228896641667</v>
      </c>
      <c r="H22" s="42">
        <v>0.8696174043510877</v>
      </c>
      <c r="I22" s="42">
        <v>0.12389933065682822</v>
      </c>
      <c r="J22" s="42">
        <v>0.28670831475174818</v>
      </c>
      <c r="K22" s="42">
        <v>0.99104533287299512</v>
      </c>
      <c r="L22" s="20">
        <v>14.247567957690825</v>
      </c>
      <c r="M22" s="42">
        <v>5.1039749376651213E-2</v>
      </c>
      <c r="N22" s="42">
        <v>4.233889495564188E-2</v>
      </c>
      <c r="O22" s="42">
        <v>7.6113344679802552E-3</v>
      </c>
      <c r="P22" s="42">
        <v>0.2738754630071415</v>
      </c>
      <c r="Q22" s="20">
        <v>82.952787724718618</v>
      </c>
      <c r="R22" s="42">
        <v>4.5098154284863572E-2</v>
      </c>
      <c r="S22" s="42">
        <v>2.7594722860574027E-2</v>
      </c>
      <c r="T22" s="42">
        <v>1.2140484743742044E-2</v>
      </c>
      <c r="U22" s="42">
        <v>0.15361307298193788</v>
      </c>
      <c r="V22" s="20">
        <v>61.188142393303501</v>
      </c>
      <c r="W22" s="42">
        <v>0.11098241837675062</v>
      </c>
      <c r="X22" s="42">
        <v>7.1155401826904774E-2</v>
      </c>
      <c r="Y22" s="42">
        <v>2.7215395793895279E-2</v>
      </c>
      <c r="Z22" s="42">
        <v>0.35775749831007986</v>
      </c>
      <c r="AA22" s="20">
        <v>64.11412083791005</v>
      </c>
      <c r="AB22" s="42">
        <v>0.42927650006176504</v>
      </c>
      <c r="AC22" s="42">
        <v>0.18112887490406818</v>
      </c>
      <c r="AD22" s="42">
        <v>0.13348857072695189</v>
      </c>
      <c r="AE22" s="42">
        <v>0.78597837140044235</v>
      </c>
      <c r="AF22" s="20">
        <v>42.193987995617519</v>
      </c>
      <c r="AG22" s="42"/>
      <c r="AH22" s="42"/>
      <c r="AI22" s="42"/>
      <c r="AJ22" s="42"/>
      <c r="AK22" s="20"/>
      <c r="AL22" s="42">
        <v>0.93699917104172425</v>
      </c>
      <c r="AM22" s="42">
        <v>5.0493420612585584E-2</v>
      </c>
      <c r="AN22" s="42">
        <v>0.27273589427392891</v>
      </c>
      <c r="AO22" s="42">
        <v>0.99830750032700788</v>
      </c>
      <c r="AP22" s="20">
        <v>5.3888436802402602</v>
      </c>
      <c r="AQ22" s="42">
        <v>0.73939310696303806</v>
      </c>
      <c r="AR22" s="42">
        <v>0.18676813230951467</v>
      </c>
      <c r="AS22" s="42">
        <v>1.2713503846588354E-5</v>
      </c>
      <c r="AT22" s="42">
        <v>0.99999842060377209</v>
      </c>
      <c r="AU22" s="20">
        <v>25.259652889738277</v>
      </c>
      <c r="AV22" s="42">
        <v>0.36114405714947606</v>
      </c>
      <c r="AW22" s="42">
        <v>0.1945850640119148</v>
      </c>
      <c r="AX22" s="42">
        <v>6.0745509473267942E-2</v>
      </c>
      <c r="AY22" s="42">
        <v>0.8316811710482479</v>
      </c>
      <c r="AZ22" s="20">
        <v>53.880178881464147</v>
      </c>
    </row>
    <row r="23" spans="1:52" s="17" customFormat="1" ht="12.5">
      <c r="A23" s="22" t="s">
        <v>239</v>
      </c>
      <c r="B23" s="22" t="s">
        <v>147</v>
      </c>
      <c r="C23" s="42">
        <v>0.22511845208406184</v>
      </c>
      <c r="D23" s="42">
        <v>6.0112071826477501E-2</v>
      </c>
      <c r="E23" s="42">
        <v>0.12694629535666982</v>
      </c>
      <c r="F23" s="42">
        <v>0.36727291551991764</v>
      </c>
      <c r="G23" s="20">
        <v>26.702418779972316</v>
      </c>
      <c r="H23" s="42">
        <v>1.1202800700175044E-2</v>
      </c>
      <c r="I23" s="42">
        <v>9.385126404132289E-3</v>
      </c>
      <c r="J23" s="42">
        <v>1.2817781525300497E-3</v>
      </c>
      <c r="K23" s="42">
        <v>9.0922198092321826E-2</v>
      </c>
      <c r="L23" s="20">
        <v>83.774822522600502</v>
      </c>
      <c r="M23" s="42">
        <v>6.8690426904169918E-2</v>
      </c>
      <c r="N23" s="42">
        <v>5.3828351237645122E-2</v>
      </c>
      <c r="O23" s="42">
        <v>1.1186291782037382E-2</v>
      </c>
      <c r="P23" s="42">
        <v>0.32472377714085637</v>
      </c>
      <c r="Q23" s="20">
        <v>78.363687144849322</v>
      </c>
      <c r="R23" s="42">
        <v>0.18446351397345209</v>
      </c>
      <c r="S23" s="42">
        <v>7.7780319511882259E-2</v>
      </c>
      <c r="T23" s="42">
        <v>7.0920520870243406E-2</v>
      </c>
      <c r="U23" s="42">
        <v>0.40127522372465529</v>
      </c>
      <c r="V23" s="20">
        <v>42.165693278008554</v>
      </c>
      <c r="W23" s="42">
        <v>7.5690908969349324E-2</v>
      </c>
      <c r="X23" s="42">
        <v>5.2507088380623186E-2</v>
      </c>
      <c r="Y23" s="42">
        <v>1.6975669366053478E-2</v>
      </c>
      <c r="Z23" s="42">
        <v>0.27970524200459251</v>
      </c>
      <c r="AA23" s="20">
        <v>69.370402728134337</v>
      </c>
      <c r="AB23" s="42">
        <v>0.21893914579760079</v>
      </c>
      <c r="AC23" s="42">
        <v>0.1320345938682585</v>
      </c>
      <c r="AD23" s="42">
        <v>5.0792847707648053E-2</v>
      </c>
      <c r="AE23" s="42">
        <v>0.59487436765350421</v>
      </c>
      <c r="AF23" s="20">
        <v>60.306526449280305</v>
      </c>
      <c r="AG23" s="42">
        <v>0.97452229299363058</v>
      </c>
      <c r="AH23" s="42">
        <v>2.455832285530047E-2</v>
      </c>
      <c r="AI23" s="42"/>
      <c r="AJ23" s="42"/>
      <c r="AK23" s="20">
        <v>2.5200370511648194</v>
      </c>
      <c r="AL23" s="42">
        <v>0.13373860182370823</v>
      </c>
      <c r="AM23" s="42">
        <v>0.14007503207681174</v>
      </c>
      <c r="AN23" s="42">
        <v>8.4904383118334444E-4</v>
      </c>
      <c r="AO23" s="42">
        <v>0.96557534950875257</v>
      </c>
      <c r="AP23" s="20">
        <v>104.73792171197967</v>
      </c>
      <c r="AQ23" s="42">
        <v>0.1876129853617528</v>
      </c>
      <c r="AR23" s="42">
        <v>0.14881262722566163</v>
      </c>
      <c r="AS23" s="42">
        <v>9.4551215518072309E-7</v>
      </c>
      <c r="AT23" s="42">
        <v>0.99998227199011047</v>
      </c>
      <c r="AU23" s="20">
        <v>79.318937832966711</v>
      </c>
      <c r="AV23" s="42">
        <v>0.59077909853623123</v>
      </c>
      <c r="AW23" s="42">
        <v>0.19255413385928014</v>
      </c>
      <c r="AX23" s="42">
        <v>0.15706811517247113</v>
      </c>
      <c r="AY23" s="42">
        <v>0.9179324193322228</v>
      </c>
      <c r="AZ23" s="20">
        <v>32.593254286817192</v>
      </c>
    </row>
    <row r="24" spans="1:52" s="17" customFormat="1" ht="12.5">
      <c r="A24" s="22" t="s">
        <v>239</v>
      </c>
      <c r="B24" s="22" t="s">
        <v>148</v>
      </c>
      <c r="C24" s="42">
        <v>0.22077577058777509</v>
      </c>
      <c r="D24" s="42">
        <v>6.403472354451431E-2</v>
      </c>
      <c r="E24" s="42">
        <v>0.1182840988031352</v>
      </c>
      <c r="F24" s="42">
        <v>0.37436825063214996</v>
      </c>
      <c r="G24" s="20">
        <v>29.004416279029886</v>
      </c>
      <c r="H24" s="42"/>
      <c r="I24" s="42"/>
      <c r="J24" s="42"/>
      <c r="K24" s="42"/>
      <c r="L24" s="20"/>
      <c r="M24" s="42">
        <v>2.4222253941461595E-2</v>
      </c>
      <c r="N24" s="42">
        <v>2.3670658366678688E-2</v>
      </c>
      <c r="O24" s="42">
        <v>2.6582834122506256E-3</v>
      </c>
      <c r="P24" s="42">
        <v>0.18777801075071268</v>
      </c>
      <c r="Q24" s="20">
        <v>97.722773544873405</v>
      </c>
      <c r="R24" s="42">
        <v>0.1282829696047634</v>
      </c>
      <c r="S24" s="42">
        <v>6.4781345360960654E-2</v>
      </c>
      <c r="T24" s="42">
        <v>4.1754539112517898E-2</v>
      </c>
      <c r="U24" s="42">
        <v>0.33199918466797618</v>
      </c>
      <c r="V24" s="20">
        <v>50.498788389877745</v>
      </c>
      <c r="W24" s="42">
        <v>0.24934228406165096</v>
      </c>
      <c r="X24" s="42">
        <v>0.14223768150052052</v>
      </c>
      <c r="Y24" s="42">
        <v>6.4276067922917138E-2</v>
      </c>
      <c r="Z24" s="42">
        <v>0.6163032824848147</v>
      </c>
      <c r="AA24" s="20">
        <v>57.045150619279497</v>
      </c>
      <c r="AB24" s="42">
        <v>0.30421780553991579</v>
      </c>
      <c r="AC24" s="42">
        <v>0.20080154371739911</v>
      </c>
      <c r="AD24" s="42">
        <v>5.4066415142866114E-2</v>
      </c>
      <c r="AE24" s="42">
        <v>0.76983391426346992</v>
      </c>
      <c r="AF24" s="20">
        <v>66.005848461441346</v>
      </c>
      <c r="AG24" s="42"/>
      <c r="AH24" s="42"/>
      <c r="AI24" s="42"/>
      <c r="AJ24" s="42"/>
      <c r="AK24" s="20"/>
      <c r="AL24" s="42">
        <v>0.84526112185686664</v>
      </c>
      <c r="AM24" s="42">
        <v>0.15180986739493613</v>
      </c>
      <c r="AN24" s="42">
        <v>3.570647201772819E-2</v>
      </c>
      <c r="AO24" s="42">
        <v>0.99876058660451117</v>
      </c>
      <c r="AP24" s="20">
        <v>17.960114746723562</v>
      </c>
      <c r="AQ24" s="42">
        <v>1.6709448744927413E-2</v>
      </c>
      <c r="AR24" s="42">
        <v>1.0810170177901916E-2</v>
      </c>
      <c r="AS24" s="42">
        <v>3.9773373487212261E-6</v>
      </c>
      <c r="AT24" s="42">
        <v>0.98641396112353408</v>
      </c>
      <c r="AU24" s="20">
        <v>64.694953992324997</v>
      </c>
      <c r="AV24" s="42">
        <v>0.29279550045797909</v>
      </c>
      <c r="AW24" s="42">
        <v>0.17421833248952731</v>
      </c>
      <c r="AX24" s="42">
        <v>4.5449313370789633E-2</v>
      </c>
      <c r="AY24" s="42">
        <v>0.78261180357103444</v>
      </c>
      <c r="AZ24" s="20">
        <v>59.501710995224286</v>
      </c>
    </row>
    <row r="25" spans="1:52" s="17" customFormat="1" ht="12.5">
      <c r="A25" s="22" t="s">
        <v>239</v>
      </c>
      <c r="B25" s="22" t="s">
        <v>149</v>
      </c>
      <c r="C25" s="42">
        <v>0.11540863835547185</v>
      </c>
      <c r="D25" s="42">
        <v>5.4873397252172017E-2</v>
      </c>
      <c r="E25" s="42">
        <v>4.2441790745203538E-2</v>
      </c>
      <c r="F25" s="42">
        <v>0.27747119101108492</v>
      </c>
      <c r="G25" s="20">
        <v>47.547045034146976</v>
      </c>
      <c r="H25" s="42"/>
      <c r="I25" s="42"/>
      <c r="J25" s="42"/>
      <c r="K25" s="42"/>
      <c r="L25" s="20"/>
      <c r="M25" s="42">
        <v>1.8157679200909643E-2</v>
      </c>
      <c r="N25" s="42">
        <v>2.0247599349688256E-2</v>
      </c>
      <c r="O25" s="42">
        <v>1.4702080714550675E-3</v>
      </c>
      <c r="P25" s="42">
        <v>0.18849879409042788</v>
      </c>
      <c r="Q25" s="20">
        <v>111.50984179010011</v>
      </c>
      <c r="R25" s="42">
        <v>5.8471781683378903E-2</v>
      </c>
      <c r="S25" s="42">
        <v>3.3864156766555326E-2</v>
      </c>
      <c r="T25" s="42">
        <v>1.6769506194112774E-2</v>
      </c>
      <c r="U25" s="42">
        <v>0.18442678397803067</v>
      </c>
      <c r="V25" s="20">
        <v>57.915383782775166</v>
      </c>
      <c r="W25" s="42">
        <v>0.10435471577898886</v>
      </c>
      <c r="X25" s="42">
        <v>0.10066823740444186</v>
      </c>
      <c r="Y25" s="42">
        <v>1.2328247840797455E-2</v>
      </c>
      <c r="Z25" s="42">
        <v>0.52097766887816854</v>
      </c>
      <c r="AA25" s="20">
        <v>96.467358138031329</v>
      </c>
      <c r="AB25" s="42">
        <v>0.42746779770913979</v>
      </c>
      <c r="AC25" s="42">
        <v>0.18692577889988768</v>
      </c>
      <c r="AD25" s="42">
        <v>0.1267144871833745</v>
      </c>
      <c r="AE25" s="42">
        <v>0.79346607148823445</v>
      </c>
      <c r="AF25" s="20">
        <v>43.728622343402073</v>
      </c>
      <c r="AG25" s="42"/>
      <c r="AH25" s="42"/>
      <c r="AI25" s="42"/>
      <c r="AJ25" s="42"/>
      <c r="AK25" s="20"/>
      <c r="AL25" s="42">
        <v>2.1000276319425259E-2</v>
      </c>
      <c r="AM25" s="42">
        <v>1.6831140204195197E-2</v>
      </c>
      <c r="AN25" s="42">
        <v>6.3298868760417609E-4</v>
      </c>
      <c r="AO25" s="42">
        <v>0.42078134727883149</v>
      </c>
      <c r="AP25" s="20">
        <v>80.147232103924225</v>
      </c>
      <c r="AQ25" s="42"/>
      <c r="AR25" s="42"/>
      <c r="AS25" s="42"/>
      <c r="AT25" s="42"/>
      <c r="AU25" s="20"/>
      <c r="AV25" s="42">
        <v>6.1303553554565675E-2</v>
      </c>
      <c r="AW25" s="42">
        <v>4.4121768305181185E-2</v>
      </c>
      <c r="AX25" s="42">
        <v>9.0169179880546114E-3</v>
      </c>
      <c r="AY25" s="42">
        <v>0.3191428280760546</v>
      </c>
      <c r="AZ25" s="20">
        <v>71.972611287384581</v>
      </c>
    </row>
    <row r="26" spans="1:52" s="17" customFormat="1" ht="12.5">
      <c r="A26" s="22" t="s">
        <v>239</v>
      </c>
      <c r="B26" s="22" t="s">
        <v>150</v>
      </c>
      <c r="C26" s="42">
        <v>7.1992573652294315E-3</v>
      </c>
      <c r="D26" s="42">
        <v>6.5271558822907159E-3</v>
      </c>
      <c r="E26" s="42">
        <v>1.1569582418436421E-3</v>
      </c>
      <c r="F26" s="42">
        <v>4.3425954160289729E-2</v>
      </c>
      <c r="G26" s="20">
        <v>90.664294262005512</v>
      </c>
      <c r="H26" s="42"/>
      <c r="I26" s="42"/>
      <c r="J26" s="42"/>
      <c r="K26" s="42"/>
      <c r="L26" s="20"/>
      <c r="M26" s="42">
        <v>2.2347912862658019E-2</v>
      </c>
      <c r="N26" s="42">
        <v>2.4844308864274724E-2</v>
      </c>
      <c r="O26" s="42">
        <v>1.8109733101051007E-3</v>
      </c>
      <c r="P26" s="42">
        <v>0.22360789252178959</v>
      </c>
      <c r="Q26" s="20">
        <v>111.17060021201365</v>
      </c>
      <c r="R26" s="42"/>
      <c r="S26" s="42"/>
      <c r="T26" s="42"/>
      <c r="U26" s="42"/>
      <c r="V26" s="20"/>
      <c r="W26" s="42"/>
      <c r="X26" s="42"/>
      <c r="Y26" s="42"/>
      <c r="Z26" s="42"/>
      <c r="AA26" s="20"/>
      <c r="AB26" s="42"/>
      <c r="AC26" s="42"/>
      <c r="AD26" s="42"/>
      <c r="AE26" s="42"/>
      <c r="AF26" s="20"/>
      <c r="AG26" s="42"/>
      <c r="AH26" s="42"/>
      <c r="AI26" s="42"/>
      <c r="AJ26" s="42"/>
      <c r="AK26" s="20"/>
      <c r="AL26" s="42"/>
      <c r="AM26" s="42"/>
      <c r="AN26" s="42"/>
      <c r="AO26" s="42"/>
      <c r="AP26" s="20"/>
      <c r="AQ26" s="42"/>
      <c r="AR26" s="42"/>
      <c r="AS26" s="42"/>
      <c r="AT26" s="42"/>
      <c r="AU26" s="20"/>
      <c r="AV26" s="42"/>
      <c r="AW26" s="42"/>
      <c r="AX26" s="42"/>
      <c r="AY26" s="42"/>
      <c r="AZ26" s="20"/>
    </row>
  </sheetData>
  <autoFilter ref="A8:AZ26" xr:uid="{00000000-0001-0000-0B00-000000000000}"/>
  <mergeCells count="13">
    <mergeCell ref="A1:K1"/>
    <mergeCell ref="AV6:AZ6"/>
    <mergeCell ref="R6:V6"/>
    <mergeCell ref="W6:AA6"/>
    <mergeCell ref="B6:B7"/>
    <mergeCell ref="C6:G6"/>
    <mergeCell ref="H6:L6"/>
    <mergeCell ref="M6:Q6"/>
    <mergeCell ref="A6:A7"/>
    <mergeCell ref="AB6:AF6"/>
    <mergeCell ref="AG6:AK6"/>
    <mergeCell ref="AL6:AP6"/>
    <mergeCell ref="AQ6:AU6"/>
  </mergeCells>
  <conditionalFormatting sqref="G8">
    <cfRule type="cellIs" dxfId="20" priority="8" operator="greaterThan">
      <formula>15</formula>
    </cfRule>
  </conditionalFormatting>
  <conditionalFormatting sqref="G9:G26 L9:L26 Q9:Q26 V9:V26 AA9:AA26 AF9:AF26 AK9:AK26 AP9:AP26 AU9:AU26 AZ9:AZ26">
    <cfRule type="cellIs" dxfId="19" priority="2" operator="greaterThan">
      <formula>30</formula>
    </cfRule>
  </conditionalFormatting>
  <conditionalFormatting sqref="L8 Q8 V8 AA8 AF8 AK8 AP8 AU8 AZ8">
    <cfRule type="cellIs" dxfId="18" priority="3" operator="greaterThan">
      <formula>15</formula>
    </cfRule>
  </conditionalFormatting>
  <hyperlinks>
    <hyperlink ref="I2" location="INDICE!A1" display="índice" xr:uid="{B05F7605-C5DB-4686-9B79-FE9B07552FE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27"/>
  <sheetViews>
    <sheetView showGridLines="0" zoomScale="90" zoomScaleNormal="90" workbookViewId="0">
      <pane ySplit="7" topLeftCell="A8" activePane="bottomLeft" state="frozen"/>
      <selection pane="bottomLeft" activeCell="K18" sqref="K18"/>
    </sheetView>
  </sheetViews>
  <sheetFormatPr defaultColWidth="9.08984375" defaultRowHeight="14"/>
  <cols>
    <col min="1" max="1" width="19.453125" style="4" customWidth="1"/>
    <col min="2" max="2" width="50.54296875" style="4" customWidth="1"/>
    <col min="3" max="7" width="14.45312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17</v>
      </c>
      <c r="G2" s="26" t="s">
        <v>89</v>
      </c>
    </row>
    <row r="3" spans="1:12" s="17" customFormat="1" ht="13">
      <c r="A3" s="24" t="s">
        <v>83</v>
      </c>
      <c r="B3" s="25" t="s">
        <v>262</v>
      </c>
    </row>
    <row r="4" spans="1:12" s="17" customFormat="1" ht="13">
      <c r="A4" s="24" t="s">
        <v>286</v>
      </c>
      <c r="B4" s="25" t="s">
        <v>289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341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1"/>
      <c r="B7" s="21"/>
      <c r="C7" s="22"/>
      <c r="D7" s="22"/>
      <c r="E7" s="22"/>
      <c r="F7" s="22"/>
      <c r="G7" s="23"/>
    </row>
    <row r="8" spans="1:12" s="17" customFormat="1" ht="12.5">
      <c r="A8" s="21" t="s">
        <v>238</v>
      </c>
      <c r="B8" s="21" t="s">
        <v>151</v>
      </c>
      <c r="C8" s="42">
        <v>0.41019521624970529</v>
      </c>
      <c r="D8" s="42">
        <v>0.11078848767504652</v>
      </c>
      <c r="E8" s="42">
        <v>0.21926110161482984</v>
      </c>
      <c r="F8" s="42">
        <v>0.6326635701269675</v>
      </c>
      <c r="G8" s="20">
        <v>27.00872250241073</v>
      </c>
    </row>
    <row r="9" spans="1:12" s="17" customFormat="1" ht="12.5">
      <c r="A9" s="21" t="s">
        <v>238</v>
      </c>
      <c r="B9" s="21" t="s">
        <v>152</v>
      </c>
      <c r="C9" s="42">
        <v>0.35668479189814251</v>
      </c>
      <c r="D9" s="42">
        <v>7.25730815276876E-2</v>
      </c>
      <c r="E9" s="42">
        <v>0.22862416417743447</v>
      </c>
      <c r="F9" s="42">
        <v>0.50913187028153195</v>
      </c>
      <c r="G9" s="20">
        <v>20.346558971993428</v>
      </c>
    </row>
    <row r="10" spans="1:12" s="17" customFormat="1" ht="12.5">
      <c r="A10" s="21" t="s">
        <v>238</v>
      </c>
      <c r="B10" s="21" t="s">
        <v>153</v>
      </c>
      <c r="C10" s="42">
        <v>0.15750368568716949</v>
      </c>
      <c r="D10" s="42">
        <v>6.075443332806979E-2</v>
      </c>
      <c r="E10" s="42">
        <v>7.0202703512541501E-2</v>
      </c>
      <c r="F10" s="42">
        <v>0.31642263279172944</v>
      </c>
      <c r="G10" s="20">
        <v>38.573340720888886</v>
      </c>
    </row>
    <row r="11" spans="1:12" s="17" customFormat="1" ht="12.5">
      <c r="A11" s="21" t="s">
        <v>238</v>
      </c>
      <c r="B11" s="21" t="s">
        <v>154</v>
      </c>
      <c r="C11" s="42">
        <v>0.20248691904656999</v>
      </c>
      <c r="D11" s="42">
        <v>5.181140631119039E-2</v>
      </c>
      <c r="E11" s="42">
        <v>0.1185559477597157</v>
      </c>
      <c r="F11" s="42">
        <v>0.3239956654166507</v>
      </c>
      <c r="G11" s="20">
        <v>25.587532545385947</v>
      </c>
    </row>
    <row r="12" spans="1:12" s="17" customFormat="1" ht="12.5">
      <c r="A12" s="21" t="s">
        <v>238</v>
      </c>
      <c r="B12" s="21" t="s">
        <v>155</v>
      </c>
      <c r="C12" s="42">
        <v>0.21388006128961576</v>
      </c>
      <c r="D12" s="42">
        <v>7.3755774726326898E-2</v>
      </c>
      <c r="E12" s="42">
        <v>0.10244227456888093</v>
      </c>
      <c r="F12" s="42">
        <v>0.39340780457779645</v>
      </c>
      <c r="G12" s="20">
        <v>34.484642599037755</v>
      </c>
    </row>
    <row r="13" spans="1:12" s="17" customFormat="1" ht="12.5">
      <c r="A13" s="21" t="s">
        <v>238</v>
      </c>
      <c r="B13" s="21" t="s">
        <v>156</v>
      </c>
      <c r="C13" s="42">
        <v>0.50600591176581855</v>
      </c>
      <c r="D13" s="42">
        <v>8.8079445711543289E-2</v>
      </c>
      <c r="E13" s="42">
        <v>0.33765520107699215</v>
      </c>
      <c r="F13" s="42">
        <v>0.67300560108618013</v>
      </c>
      <c r="G13" s="20">
        <v>17.406801711895177</v>
      </c>
    </row>
    <row r="14" spans="1:12" s="17" customFormat="1" ht="12.5">
      <c r="A14" s="21" t="s">
        <v>238</v>
      </c>
      <c r="B14" s="21" t="s">
        <v>157</v>
      </c>
      <c r="C14" s="42">
        <v>2.1900000360337651E-2</v>
      </c>
      <c r="D14" s="42">
        <v>1.0307570613749963E-2</v>
      </c>
      <c r="E14" s="42">
        <v>8.5601586315462962E-3</v>
      </c>
      <c r="F14" s="42">
        <v>5.4877507729335889E-2</v>
      </c>
      <c r="G14" s="20">
        <v>47.066531708454463</v>
      </c>
    </row>
    <row r="15" spans="1:12" s="17" customFormat="1" ht="12.5">
      <c r="A15" s="21" t="s">
        <v>238</v>
      </c>
      <c r="B15" s="21" t="s">
        <v>158</v>
      </c>
      <c r="C15" s="42">
        <v>0.17468457307489066</v>
      </c>
      <c r="D15" s="42">
        <v>5.8836754136757416E-2</v>
      </c>
      <c r="E15" s="42">
        <v>8.6199572446252662E-2</v>
      </c>
      <c r="F15" s="42">
        <v>0.32199459450202322</v>
      </c>
      <c r="G15" s="20">
        <v>33.681711613728453</v>
      </c>
    </row>
    <row r="16" spans="1:12" s="17" customFormat="1" ht="12.5">
      <c r="A16" s="21" t="s">
        <v>238</v>
      </c>
      <c r="B16" s="21" t="s">
        <v>159</v>
      </c>
      <c r="C16" s="42">
        <v>0.28516113623434136</v>
      </c>
      <c r="D16" s="42">
        <v>7.5626647330220773E-2</v>
      </c>
      <c r="E16" s="42">
        <v>0.1606111443622763</v>
      </c>
      <c r="F16" s="42">
        <v>0.45405061305910721</v>
      </c>
      <c r="G16" s="20">
        <v>26.520671199764006</v>
      </c>
    </row>
    <row r="17" spans="1:7" s="17" customFormat="1" ht="12.5">
      <c r="A17" s="21" t="s">
        <v>238</v>
      </c>
      <c r="B17" s="21" t="s">
        <v>160</v>
      </c>
      <c r="C17" s="42">
        <v>4.986017517543502E-2</v>
      </c>
      <c r="D17" s="42">
        <v>2.7054519061931123E-2</v>
      </c>
      <c r="E17" s="42">
        <v>1.6654428212494063E-2</v>
      </c>
      <c r="F17" s="42">
        <v>0.13985573886624908</v>
      </c>
      <c r="G17" s="20">
        <v>54.260778199712924</v>
      </c>
    </row>
    <row r="18" spans="1:7" s="17" customFormat="1" ht="12.5">
      <c r="A18" s="21" t="s">
        <v>239</v>
      </c>
      <c r="B18" s="21" t="s">
        <v>151</v>
      </c>
      <c r="C18" s="42">
        <v>0.45878474535384162</v>
      </c>
      <c r="D18" s="42">
        <v>0.22128078698356632</v>
      </c>
      <c r="E18" s="42">
        <v>0.12398521116262003</v>
      </c>
      <c r="F18" s="42">
        <v>0.83544900456333027</v>
      </c>
      <c r="G18" s="20">
        <v>48.23194084469867</v>
      </c>
    </row>
    <row r="19" spans="1:7" s="17" customFormat="1" ht="12.5">
      <c r="A19" s="21" t="s">
        <v>239</v>
      </c>
      <c r="B19" s="21" t="s">
        <v>152</v>
      </c>
      <c r="C19" s="42">
        <v>0.46728215304206405</v>
      </c>
      <c r="D19" s="42">
        <v>0.21904388015341367</v>
      </c>
      <c r="E19" s="42">
        <v>0.13028097125056637</v>
      </c>
      <c r="F19" s="42">
        <v>0.83703895836983122</v>
      </c>
      <c r="G19" s="20">
        <v>46.876149394410035</v>
      </c>
    </row>
    <row r="20" spans="1:7" s="17" customFormat="1" ht="12.5">
      <c r="A20" s="21" t="s">
        <v>239</v>
      </c>
      <c r="B20" s="21" t="s">
        <v>153</v>
      </c>
      <c r="C20" s="42">
        <v>0.35708078795485476</v>
      </c>
      <c r="D20" s="42">
        <v>0.22409535334900371</v>
      </c>
      <c r="E20" s="42">
        <v>7.2515064662666523E-2</v>
      </c>
      <c r="F20" s="42">
        <v>0.79779476498711888</v>
      </c>
      <c r="G20" s="20">
        <v>62.757605815896142</v>
      </c>
    </row>
    <row r="21" spans="1:7" s="17" customFormat="1" ht="12.5">
      <c r="A21" s="21" t="s">
        <v>239</v>
      </c>
      <c r="B21" s="21" t="s">
        <v>154</v>
      </c>
      <c r="C21" s="42">
        <v>0.20745791416978102</v>
      </c>
      <c r="D21" s="42">
        <v>7.2660666257098119E-2</v>
      </c>
      <c r="E21" s="42">
        <v>9.7268808219647021E-2</v>
      </c>
      <c r="F21" s="42">
        <v>0.38872191589809579</v>
      </c>
      <c r="G21" s="20">
        <v>35.024292299417183</v>
      </c>
    </row>
    <row r="22" spans="1:7" s="17" customFormat="1" ht="12.5">
      <c r="A22" s="21" t="s">
        <v>239</v>
      </c>
      <c r="B22" s="21" t="s">
        <v>155</v>
      </c>
      <c r="C22" s="42">
        <v>5.9147056618092171E-2</v>
      </c>
      <c r="D22" s="42">
        <v>3.0758529772795133E-2</v>
      </c>
      <c r="E22" s="42">
        <v>2.0293649206937551E-2</v>
      </c>
      <c r="F22" s="42">
        <v>0.16022227813323248</v>
      </c>
      <c r="G22" s="20">
        <v>52.003483404762655</v>
      </c>
    </row>
    <row r="23" spans="1:7" s="17" customFormat="1" ht="12.5">
      <c r="A23" s="21" t="s">
        <v>239</v>
      </c>
      <c r="B23" s="21" t="s">
        <v>156</v>
      </c>
      <c r="C23" s="42">
        <v>0.42108027386765046</v>
      </c>
      <c r="D23" s="42">
        <v>0.22043612659288317</v>
      </c>
      <c r="E23" s="42">
        <v>0.10577663359799065</v>
      </c>
      <c r="F23" s="42">
        <v>0.81726782231767359</v>
      </c>
      <c r="G23" s="20">
        <v>52.350143256097617</v>
      </c>
    </row>
    <row r="24" spans="1:7" s="17" customFormat="1" ht="12.5">
      <c r="A24" s="21" t="s">
        <v>239</v>
      </c>
      <c r="B24" s="21" t="s">
        <v>157</v>
      </c>
      <c r="C24" s="42">
        <v>9.1819334468190919E-2</v>
      </c>
      <c r="D24" s="42">
        <v>6.1146668956980753E-2</v>
      </c>
      <c r="E24" s="42">
        <v>2.2655312147574574E-2</v>
      </c>
      <c r="F24" s="42">
        <v>0.30601932890044048</v>
      </c>
      <c r="G24" s="20">
        <v>66.594546030132534</v>
      </c>
    </row>
    <row r="25" spans="1:7" s="17" customFormat="1" ht="12.5">
      <c r="A25" s="21" t="s">
        <v>239</v>
      </c>
      <c r="B25" s="21" t="s">
        <v>158</v>
      </c>
      <c r="C25" s="42">
        <v>7.9223058337431179E-2</v>
      </c>
      <c r="D25" s="42">
        <v>3.1503306187658155E-2</v>
      </c>
      <c r="E25" s="42">
        <v>3.4878582120536343E-2</v>
      </c>
      <c r="F25" s="42">
        <v>0.17001515383394727</v>
      </c>
      <c r="G25" s="20">
        <v>39.765324450714274</v>
      </c>
    </row>
    <row r="26" spans="1:7" s="17" customFormat="1" ht="12.5">
      <c r="A26" s="21" t="s">
        <v>239</v>
      </c>
      <c r="B26" s="21" t="s">
        <v>159</v>
      </c>
      <c r="C26" s="42">
        <v>0.15486759448820273</v>
      </c>
      <c r="D26" s="42">
        <v>5.3258475434935768E-2</v>
      </c>
      <c r="E26" s="42">
        <v>7.486625256927526E-2</v>
      </c>
      <c r="F26" s="42">
        <v>0.2932585047446209</v>
      </c>
      <c r="G26" s="20">
        <v>34.389683400805204</v>
      </c>
    </row>
    <row r="27" spans="1:7" s="17" customFormat="1" ht="12.5">
      <c r="A27" s="21" t="s">
        <v>239</v>
      </c>
      <c r="B27" s="21" t="s">
        <v>160</v>
      </c>
      <c r="C27" s="42">
        <v>1.5386545477751142E-2</v>
      </c>
      <c r="D27" s="42">
        <v>7.02127436600271E-3</v>
      </c>
      <c r="E27" s="42">
        <v>6.1225476857189598E-3</v>
      </c>
      <c r="F27" s="42">
        <v>3.8130080537684623E-2</v>
      </c>
      <c r="G27" s="20">
        <v>45.632558498302515</v>
      </c>
    </row>
  </sheetData>
  <autoFilter ref="A7:B7" xr:uid="{00000000-0001-0000-0C00-000000000000}"/>
  <mergeCells count="1">
    <mergeCell ref="A1:G1"/>
  </mergeCells>
  <conditionalFormatting sqref="G8:G27">
    <cfRule type="cellIs" dxfId="17" priority="1" operator="greaterThan">
      <formula>30</formula>
    </cfRule>
  </conditionalFormatting>
  <hyperlinks>
    <hyperlink ref="G2" location="INDICE!A1" display="índice" xr:uid="{858830CA-E022-4F27-9840-A4A5B8D00832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/>
  <dimension ref="A1:V28"/>
  <sheetViews>
    <sheetView showGridLines="0" zoomScale="37" zoomScaleNormal="90" workbookViewId="0">
      <pane ySplit="8" topLeftCell="A9" activePane="bottomLeft" state="frozen"/>
      <selection pane="bottomLeft" activeCell="A29" sqref="A29:XFD38"/>
    </sheetView>
  </sheetViews>
  <sheetFormatPr defaultColWidth="9.08984375" defaultRowHeight="14"/>
  <cols>
    <col min="1" max="1" width="20.90625" style="4" customWidth="1"/>
    <col min="2" max="2" width="58.453125" style="4" customWidth="1"/>
    <col min="3" max="11" width="13.453125" style="4" customWidth="1"/>
    <col min="12" max="22" width="15.54296875" style="4" customWidth="1"/>
    <col min="23" max="16384" width="9.0898437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22" s="17" customFormat="1" ht="13">
      <c r="A2" s="24" t="s">
        <v>82</v>
      </c>
      <c r="B2" s="25">
        <v>18</v>
      </c>
      <c r="J2" s="26" t="s">
        <v>89</v>
      </c>
    </row>
    <row r="3" spans="1:22" s="17" customFormat="1" ht="13">
      <c r="A3" s="24" t="s">
        <v>83</v>
      </c>
      <c r="B3" s="25" t="s">
        <v>264</v>
      </c>
    </row>
    <row r="4" spans="1:22" s="17" customFormat="1" ht="13">
      <c r="A4" s="24" t="s">
        <v>286</v>
      </c>
      <c r="B4" s="25" t="s">
        <v>290</v>
      </c>
    </row>
    <row r="5" spans="1:22" s="17" customFormat="1" ht="13">
      <c r="B5" s="24"/>
      <c r="C5" s="25"/>
    </row>
    <row r="6" spans="1:22" s="17" customFormat="1" ht="15.75" customHeight="1">
      <c r="A6" s="76" t="s">
        <v>253</v>
      </c>
      <c r="B6" s="74" t="s">
        <v>342</v>
      </c>
      <c r="C6" s="73" t="s">
        <v>5</v>
      </c>
      <c r="D6" s="73"/>
      <c r="E6" s="73"/>
      <c r="F6" s="73"/>
      <c r="G6" s="73"/>
      <c r="H6" s="73" t="s">
        <v>27</v>
      </c>
      <c r="I6" s="73"/>
      <c r="J6" s="73"/>
      <c r="K6" s="73"/>
      <c r="L6" s="73"/>
      <c r="M6" s="73" t="s">
        <v>0</v>
      </c>
      <c r="N6" s="73"/>
      <c r="O6" s="73"/>
      <c r="P6" s="73"/>
      <c r="Q6" s="73"/>
      <c r="R6" s="73" t="s">
        <v>1</v>
      </c>
      <c r="S6" s="73"/>
      <c r="T6" s="73"/>
      <c r="U6" s="73"/>
      <c r="V6" s="73"/>
    </row>
    <row r="7" spans="1:22" s="17" customFormat="1" ht="26">
      <c r="A7" s="77"/>
      <c r="B7" s="75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322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322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</row>
    <row r="9" spans="1:22" s="17" customFormat="1" ht="12.5">
      <c r="A9" s="22" t="s">
        <v>238</v>
      </c>
      <c r="B9" s="22" t="s">
        <v>161</v>
      </c>
      <c r="C9" s="42">
        <v>0.12355824616554442</v>
      </c>
      <c r="D9" s="42">
        <v>1.9064471926101816E-2</v>
      </c>
      <c r="E9" s="42">
        <v>9.0752582409233951E-2</v>
      </c>
      <c r="F9" s="42">
        <v>0.16605687757060938</v>
      </c>
      <c r="G9" s="20">
        <v>15.429542355723527</v>
      </c>
      <c r="H9" s="42">
        <v>0.1245353673810158</v>
      </c>
      <c r="I9" s="42">
        <v>2.3817295485761343E-2</v>
      </c>
      <c r="J9" s="42">
        <v>8.4759168216638037E-2</v>
      </c>
      <c r="K9" s="42">
        <v>0.1793206849034843</v>
      </c>
      <c r="L9" s="20">
        <v>19.124924900162988</v>
      </c>
      <c r="M9" s="42">
        <v>0.12517919883081238</v>
      </c>
      <c r="N9" s="42">
        <v>2.7095535154981934E-2</v>
      </c>
      <c r="O9" s="42">
        <v>8.0889391897922616E-2</v>
      </c>
      <c r="P9" s="42">
        <v>0.18873945490613825</v>
      </c>
      <c r="Q9" s="20">
        <v>21.645397484611852</v>
      </c>
      <c r="R9" s="42">
        <v>8.1673306772908363E-2</v>
      </c>
      <c r="S9" s="42">
        <v>0</v>
      </c>
      <c r="T9" s="22"/>
      <c r="U9" s="22"/>
      <c r="V9" s="20">
        <v>0</v>
      </c>
    </row>
    <row r="10" spans="1:22" s="17" customFormat="1" ht="12.5">
      <c r="A10" s="22" t="s">
        <v>238</v>
      </c>
      <c r="B10" s="22" t="s">
        <v>162</v>
      </c>
      <c r="C10" s="42">
        <v>0.41977932501279869</v>
      </c>
      <c r="D10" s="42">
        <v>2.8604774321509169E-2</v>
      </c>
      <c r="E10" s="42">
        <v>0.36492623330389234</v>
      </c>
      <c r="F10" s="42">
        <v>0.47668871987383282</v>
      </c>
      <c r="G10" s="20">
        <v>6.8142408682554905</v>
      </c>
      <c r="H10" s="42">
        <v>0.39586742485142357</v>
      </c>
      <c r="I10" s="42">
        <v>3.5437612165029782E-2</v>
      </c>
      <c r="J10" s="42">
        <v>0.32874958346766592</v>
      </c>
      <c r="K10" s="42">
        <v>0.46715171854984333</v>
      </c>
      <c r="L10" s="20">
        <v>8.9518889255235337</v>
      </c>
      <c r="M10" s="42">
        <v>0.48449923586632415</v>
      </c>
      <c r="N10" s="42">
        <v>4.3975791808223627E-2</v>
      </c>
      <c r="O10" s="42">
        <v>0.39941483600607469</v>
      </c>
      <c r="P10" s="42">
        <v>0.57049181504701474</v>
      </c>
      <c r="Q10" s="20">
        <v>9.0765451321282935</v>
      </c>
      <c r="R10" s="42">
        <v>0.59960159362549803</v>
      </c>
      <c r="S10" s="42">
        <v>0</v>
      </c>
      <c r="T10" s="22"/>
      <c r="U10" s="22"/>
      <c r="V10" s="20">
        <v>0</v>
      </c>
    </row>
    <row r="11" spans="1:22">
      <c r="A11" s="22" t="s">
        <v>238</v>
      </c>
      <c r="B11" s="22" t="s">
        <v>163</v>
      </c>
      <c r="C11" s="42">
        <v>0.58854730849691606</v>
      </c>
      <c r="D11" s="42">
        <v>2.9290254833624806E-2</v>
      </c>
      <c r="E11" s="42">
        <v>0.53014024917392777</v>
      </c>
      <c r="F11" s="42">
        <v>0.64456177064235332</v>
      </c>
      <c r="G11" s="20">
        <v>4.9767035564955409</v>
      </c>
      <c r="H11" s="42">
        <v>0.55520942682084007</v>
      </c>
      <c r="I11" s="42">
        <v>3.6544883746978896E-2</v>
      </c>
      <c r="J11" s="42">
        <v>0.48275456098874908</v>
      </c>
      <c r="K11" s="42">
        <v>0.62539066465370263</v>
      </c>
      <c r="L11" s="20">
        <v>6.5821799813877302</v>
      </c>
      <c r="M11" s="42">
        <v>0.68672796113647938</v>
      </c>
      <c r="N11" s="42">
        <v>4.2172706968990024E-2</v>
      </c>
      <c r="O11" s="42">
        <v>0.59863427888199594</v>
      </c>
      <c r="P11" s="42">
        <v>0.76313683607432681</v>
      </c>
      <c r="Q11" s="20">
        <v>6.1411081761106097</v>
      </c>
      <c r="R11" s="42">
        <v>0.77490039840637448</v>
      </c>
      <c r="S11" s="42">
        <v>0</v>
      </c>
      <c r="T11" s="22"/>
      <c r="U11" s="22"/>
      <c r="V11" s="20">
        <v>0</v>
      </c>
    </row>
    <row r="12" spans="1:22">
      <c r="A12" s="22" t="s">
        <v>238</v>
      </c>
      <c r="B12" s="22" t="s">
        <v>164</v>
      </c>
      <c r="C12" s="42">
        <v>0.19756005355827655</v>
      </c>
      <c r="D12" s="42">
        <v>2.1543712809952379E-2</v>
      </c>
      <c r="E12" s="42">
        <v>0.15866698428241138</v>
      </c>
      <c r="F12" s="42">
        <v>0.24323056032033688</v>
      </c>
      <c r="G12" s="20">
        <v>10.904893181554733</v>
      </c>
      <c r="H12" s="42">
        <v>0.19605252844359988</v>
      </c>
      <c r="I12" s="42">
        <v>2.7038251147793433E-2</v>
      </c>
      <c r="J12" s="42">
        <v>0.14827507813695362</v>
      </c>
      <c r="K12" s="42">
        <v>0.25462260599938213</v>
      </c>
      <c r="L12" s="20">
        <v>13.791329988162717</v>
      </c>
      <c r="M12" s="42">
        <v>0.19053583253608347</v>
      </c>
      <c r="N12" s="42">
        <v>2.9144152298619625E-2</v>
      </c>
      <c r="O12" s="42">
        <v>0.13970574096983296</v>
      </c>
      <c r="P12" s="42">
        <v>0.25439110370437962</v>
      </c>
      <c r="Q12" s="20">
        <v>15.295890495085922</v>
      </c>
      <c r="R12" s="42">
        <v>0.29880478087649404</v>
      </c>
      <c r="S12" s="42">
        <v>0</v>
      </c>
      <c r="T12" s="22"/>
      <c r="U12" s="22"/>
      <c r="V12" s="20">
        <v>0</v>
      </c>
    </row>
    <row r="13" spans="1:22">
      <c r="A13" s="22" t="s">
        <v>238</v>
      </c>
      <c r="B13" s="22" t="s">
        <v>165</v>
      </c>
      <c r="C13" s="42">
        <v>6.1166674286175601E-2</v>
      </c>
      <c r="D13" s="42">
        <v>8.2956084823787336E-3</v>
      </c>
      <c r="E13" s="42">
        <v>4.6779710585456755E-2</v>
      </c>
      <c r="F13" s="42">
        <v>7.9608777828010721E-2</v>
      </c>
      <c r="G13" s="20">
        <v>13.562301006536234</v>
      </c>
      <c r="H13" s="42">
        <v>4.2053682569836666E-2</v>
      </c>
      <c r="I13" s="42">
        <v>8.7909178632583143E-3</v>
      </c>
      <c r="J13" s="42">
        <v>2.7798344974366892E-2</v>
      </c>
      <c r="K13" s="42">
        <v>6.3144529685467743E-2</v>
      </c>
      <c r="L13" s="20">
        <v>20.904038186571725</v>
      </c>
      <c r="M13" s="42">
        <v>0.11507771335508669</v>
      </c>
      <c r="N13" s="42">
        <v>2.317811874395365E-2</v>
      </c>
      <c r="O13" s="42">
        <v>7.6774208153636891E-2</v>
      </c>
      <c r="P13" s="42">
        <v>0.16899323632647414</v>
      </c>
      <c r="Q13" s="20">
        <v>20.141275029018573</v>
      </c>
      <c r="R13" s="42">
        <v>0.18725099601593626</v>
      </c>
      <c r="S13" s="42">
        <v>0</v>
      </c>
      <c r="T13" s="22"/>
      <c r="U13" s="22"/>
      <c r="V13" s="20">
        <v>0</v>
      </c>
    </row>
    <row r="14" spans="1:22">
      <c r="A14" s="22" t="s">
        <v>238</v>
      </c>
      <c r="B14" s="22" t="s">
        <v>166</v>
      </c>
      <c r="C14" s="42">
        <v>0.16193733402805632</v>
      </c>
      <c r="D14" s="42">
        <v>2.0063890785936452E-2</v>
      </c>
      <c r="E14" s="42">
        <v>0.12632218448730304</v>
      </c>
      <c r="F14" s="42">
        <v>0.20523498899774351</v>
      </c>
      <c r="G14" s="20">
        <v>12.389910520856358</v>
      </c>
      <c r="H14" s="42">
        <v>0.15736042698909783</v>
      </c>
      <c r="I14" s="42">
        <v>2.4598284881103921E-2</v>
      </c>
      <c r="J14" s="42">
        <v>0.1148143372373517</v>
      </c>
      <c r="K14" s="42">
        <v>0.21189844926874143</v>
      </c>
      <c r="L14" s="20">
        <v>15.631811219480312</v>
      </c>
      <c r="M14" s="42">
        <v>0.17667998794385389</v>
      </c>
      <c r="N14" s="42">
        <v>3.3468161943362155E-2</v>
      </c>
      <c r="O14" s="42">
        <v>0.12015358964406199</v>
      </c>
      <c r="P14" s="42">
        <v>0.25217736438604438</v>
      </c>
      <c r="Q14" s="20">
        <v>18.942814255793252</v>
      </c>
      <c r="R14" s="42">
        <v>0.17729083665338646</v>
      </c>
      <c r="S14" s="42">
        <v>0</v>
      </c>
      <c r="T14" s="22"/>
      <c r="U14" s="22"/>
      <c r="V14" s="20">
        <v>0</v>
      </c>
    </row>
    <row r="15" spans="1:22">
      <c r="A15" s="22" t="s">
        <v>238</v>
      </c>
      <c r="B15" s="22" t="s">
        <v>167</v>
      </c>
      <c r="C15" s="42">
        <v>0.5245660802970038</v>
      </c>
      <c r="D15" s="42">
        <v>2.6609568599009075E-2</v>
      </c>
      <c r="E15" s="42">
        <v>0.4722924914371443</v>
      </c>
      <c r="F15" s="42">
        <v>0.57630683680368178</v>
      </c>
      <c r="G15" s="20">
        <v>5.0726818981400816</v>
      </c>
      <c r="H15" s="42">
        <v>0.54495477578430673</v>
      </c>
      <c r="I15" s="42">
        <v>3.2958020956824305E-2</v>
      </c>
      <c r="J15" s="42">
        <v>0.47980554491394356</v>
      </c>
      <c r="K15" s="42">
        <v>0.60860062182083996</v>
      </c>
      <c r="L15" s="20">
        <v>6.0478451463042324</v>
      </c>
      <c r="M15" s="42">
        <v>0.47217751767231669</v>
      </c>
      <c r="N15" s="42">
        <v>4.0991443364934904E-2</v>
      </c>
      <c r="O15" s="42">
        <v>0.39305136612047997</v>
      </c>
      <c r="P15" s="42">
        <v>0.55272669856038559</v>
      </c>
      <c r="Q15" s="20">
        <v>8.6813627991035105</v>
      </c>
      <c r="R15" s="42">
        <v>0.34860557768924305</v>
      </c>
      <c r="S15" s="42">
        <v>0</v>
      </c>
      <c r="T15" s="22"/>
      <c r="U15" s="22"/>
      <c r="V15" s="20">
        <v>0</v>
      </c>
    </row>
    <row r="16" spans="1:22">
      <c r="A16" s="22" t="s">
        <v>238</v>
      </c>
      <c r="B16" s="22" t="s">
        <v>25</v>
      </c>
      <c r="C16" s="42">
        <v>2.0238365841334698E-2</v>
      </c>
      <c r="D16" s="42">
        <v>8.8163835156889435E-3</v>
      </c>
      <c r="E16" s="42">
        <v>8.5615432399106673E-3</v>
      </c>
      <c r="F16" s="42">
        <v>4.7084516588771844E-2</v>
      </c>
      <c r="G16" s="20">
        <v>43.562724306932047</v>
      </c>
      <c r="H16" s="42">
        <v>1.9076645697462858E-2</v>
      </c>
      <c r="I16" s="42">
        <v>1.1179275424016092E-2</v>
      </c>
      <c r="J16" s="42">
        <v>5.977241233319437E-3</v>
      </c>
      <c r="K16" s="42">
        <v>5.9175000677508208E-2</v>
      </c>
      <c r="L16" s="20">
        <v>58.601892603702886</v>
      </c>
      <c r="M16" s="42">
        <v>2.2040631667403603E-2</v>
      </c>
      <c r="N16" s="42">
        <v>1.0422710338165768E-2</v>
      </c>
      <c r="O16" s="42">
        <v>8.6417927079060902E-3</v>
      </c>
      <c r="P16" s="42">
        <v>5.5060148455982921E-2</v>
      </c>
      <c r="Q16" s="20">
        <v>47.288619017122606</v>
      </c>
      <c r="R16" s="42">
        <v>3.9840637450199202E-2</v>
      </c>
      <c r="S16" s="42">
        <v>0</v>
      </c>
      <c r="T16" s="22"/>
      <c r="U16" s="22"/>
      <c r="V16" s="20">
        <v>0</v>
      </c>
    </row>
    <row r="17" spans="1:22">
      <c r="A17" s="22" t="s">
        <v>238</v>
      </c>
      <c r="B17" s="22" t="s">
        <v>168</v>
      </c>
      <c r="C17" s="42">
        <v>7.0766631797367502E-2</v>
      </c>
      <c r="D17" s="42">
        <v>1.3161176876758478E-2</v>
      </c>
      <c r="E17" s="42">
        <v>4.891311127652663E-2</v>
      </c>
      <c r="F17" s="42">
        <v>0.10134353875570036</v>
      </c>
      <c r="G17" s="20">
        <v>18.597998156029334</v>
      </c>
      <c r="H17" s="42">
        <v>6.7277780988746219E-2</v>
      </c>
      <c r="I17" s="42">
        <v>1.5823689492260332E-2</v>
      </c>
      <c r="J17" s="42">
        <v>4.2099137055722886E-2</v>
      </c>
      <c r="K17" s="42">
        <v>0.10585121207739255</v>
      </c>
      <c r="L17" s="20">
        <v>23.519933713193087</v>
      </c>
      <c r="M17" s="42">
        <v>8.4317291709320202E-2</v>
      </c>
      <c r="N17" s="42">
        <v>2.4773106813286715E-2</v>
      </c>
      <c r="O17" s="42">
        <v>4.6735295021254522E-2</v>
      </c>
      <c r="P17" s="42">
        <v>0.14744620165773009</v>
      </c>
      <c r="Q17" s="20">
        <v>29.380814197271427</v>
      </c>
      <c r="R17" s="42">
        <v>6.3745019920318724E-2</v>
      </c>
      <c r="S17" s="42">
        <v>0</v>
      </c>
      <c r="T17" s="22"/>
      <c r="U17" s="22"/>
      <c r="V17" s="20">
        <v>0</v>
      </c>
    </row>
    <row r="18" spans="1:22">
      <c r="A18" s="22" t="s">
        <v>238</v>
      </c>
      <c r="B18" s="22" t="s">
        <v>169</v>
      </c>
      <c r="C18" s="42">
        <v>5.9483613893114934E-2</v>
      </c>
      <c r="D18" s="42">
        <v>1.5699232536575462E-2</v>
      </c>
      <c r="E18" s="42">
        <v>3.5190039151139121E-2</v>
      </c>
      <c r="F18" s="42">
        <v>9.8830393300324532E-2</v>
      </c>
      <c r="G18" s="20">
        <v>26.392533185332585</v>
      </c>
      <c r="H18" s="42">
        <v>6.0724028718250445E-2</v>
      </c>
      <c r="I18" s="42">
        <v>1.9585988936786647E-2</v>
      </c>
      <c r="J18" s="42">
        <v>3.187771571703079E-2</v>
      </c>
      <c r="K18" s="42">
        <v>0.11263653839361455</v>
      </c>
      <c r="L18" s="20">
        <v>32.254099983488302</v>
      </c>
      <c r="M18" s="42">
        <v>5.7646322799138637E-2</v>
      </c>
      <c r="N18" s="42">
        <v>2.2625340998280161E-2</v>
      </c>
      <c r="O18" s="42">
        <v>2.628226966798939E-2</v>
      </c>
      <c r="P18" s="42">
        <v>0.12175855824131127</v>
      </c>
      <c r="Q18" s="20">
        <v>39.248541623574702</v>
      </c>
      <c r="R18" s="42">
        <v>3.7848605577689244E-2</v>
      </c>
      <c r="S18" s="42">
        <v>0</v>
      </c>
      <c r="T18" s="22"/>
      <c r="U18" s="22"/>
      <c r="V18" s="20">
        <v>0</v>
      </c>
    </row>
    <row r="19" spans="1:22" s="17" customFormat="1" ht="12.5">
      <c r="A19" s="22" t="s">
        <v>239</v>
      </c>
      <c r="B19" s="22" t="s">
        <v>161</v>
      </c>
      <c r="C19" s="42">
        <v>0.1901699843138282</v>
      </c>
      <c r="D19" s="42">
        <v>2.934205099587002E-2</v>
      </c>
      <c r="E19" s="42">
        <v>0.13909497118345046</v>
      </c>
      <c r="F19" s="42">
        <v>0.25445626284065181</v>
      </c>
      <c r="G19" s="20">
        <v>15.429380773071038</v>
      </c>
      <c r="H19" s="42">
        <v>0.19502400752794516</v>
      </c>
      <c r="I19" s="42">
        <v>3.7409673370093689E-2</v>
      </c>
      <c r="J19" s="42">
        <v>0.13162181322182537</v>
      </c>
      <c r="K19" s="42">
        <v>0.27914935292368548</v>
      </c>
      <c r="L19" s="20">
        <v>19.182086269421585</v>
      </c>
      <c r="M19" s="42">
        <v>0.18449285145799818</v>
      </c>
      <c r="N19" s="42">
        <v>3.0744731861685554E-2</v>
      </c>
      <c r="O19" s="42">
        <v>0.13142724647066559</v>
      </c>
      <c r="P19" s="42">
        <v>0.25274960595517759</v>
      </c>
      <c r="Q19" s="20">
        <v>16.664456979616325</v>
      </c>
      <c r="R19" s="42">
        <v>7.9772079772079771E-2</v>
      </c>
      <c r="S19" s="42">
        <v>0</v>
      </c>
      <c r="T19" s="22"/>
      <c r="U19" s="22"/>
      <c r="V19" s="20">
        <v>0</v>
      </c>
    </row>
    <row r="20" spans="1:22" s="17" customFormat="1" ht="12.5">
      <c r="A20" s="22" t="s">
        <v>239</v>
      </c>
      <c r="B20" s="22" t="s">
        <v>162</v>
      </c>
      <c r="C20" s="42">
        <v>0.30424317557411823</v>
      </c>
      <c r="D20" s="42">
        <v>3.0108751524360506E-2</v>
      </c>
      <c r="E20" s="42">
        <v>0.2485567756537431</v>
      </c>
      <c r="F20" s="42">
        <v>0.36632356897336077</v>
      </c>
      <c r="G20" s="20">
        <v>9.8962783528485616</v>
      </c>
      <c r="H20" s="42">
        <v>0.26042882623067543</v>
      </c>
      <c r="I20" s="42">
        <v>3.7291214056135009E-2</v>
      </c>
      <c r="J20" s="42">
        <v>0.19390889089752747</v>
      </c>
      <c r="K20" s="42">
        <v>0.34013930773301781</v>
      </c>
      <c r="L20" s="20">
        <v>14.319157597056567</v>
      </c>
      <c r="M20" s="42">
        <v>0.43251735879690639</v>
      </c>
      <c r="N20" s="42">
        <v>4.5467797813427323E-2</v>
      </c>
      <c r="O20" s="42">
        <v>0.34610727992404283</v>
      </c>
      <c r="P20" s="42">
        <v>0.52323802633747163</v>
      </c>
      <c r="Q20" s="20">
        <v>10.512363697933628</v>
      </c>
      <c r="R20" s="42">
        <v>0.57834757834757833</v>
      </c>
      <c r="S20" s="42">
        <v>0</v>
      </c>
      <c r="T20" s="22"/>
      <c r="U20" s="22"/>
      <c r="V20" s="20">
        <v>0</v>
      </c>
    </row>
    <row r="21" spans="1:22">
      <c r="A21" s="22" t="s">
        <v>239</v>
      </c>
      <c r="B21" s="22" t="s">
        <v>163</v>
      </c>
      <c r="C21" s="42">
        <v>0.40837646809666128</v>
      </c>
      <c r="D21" s="42">
        <v>3.490388102852466E-2</v>
      </c>
      <c r="E21" s="42">
        <v>0.34204209521858553</v>
      </c>
      <c r="F21" s="42">
        <v>0.47822504580183084</v>
      </c>
      <c r="G21" s="20">
        <v>8.5469863606986856</v>
      </c>
      <c r="H21" s="42">
        <v>0.3845319943675346</v>
      </c>
      <c r="I21" s="42">
        <v>4.4100155136045753E-2</v>
      </c>
      <c r="J21" s="42">
        <v>0.30214529463900269</v>
      </c>
      <c r="K21" s="42">
        <v>0.47412089103328381</v>
      </c>
      <c r="L21" s="20">
        <v>11.468526879949279</v>
      </c>
      <c r="M21" s="42">
        <v>0.45986633992008885</v>
      </c>
      <c r="N21" s="42">
        <v>4.238721675559165E-2</v>
      </c>
      <c r="O21" s="42">
        <v>0.3783031382980247</v>
      </c>
      <c r="P21" s="42">
        <v>0.5436375198180966</v>
      </c>
      <c r="Q21" s="20">
        <v>9.2172905638097582</v>
      </c>
      <c r="R21" s="42">
        <v>0.72934472934472938</v>
      </c>
      <c r="S21" s="42">
        <v>0</v>
      </c>
      <c r="T21" s="22"/>
      <c r="U21" s="22"/>
      <c r="V21" s="20">
        <v>0</v>
      </c>
    </row>
    <row r="22" spans="1:22">
      <c r="A22" s="22" t="s">
        <v>239</v>
      </c>
      <c r="B22" s="22" t="s">
        <v>164</v>
      </c>
      <c r="C22" s="42">
        <v>0.14452045230513635</v>
      </c>
      <c r="D22" s="42">
        <v>2.0664213360103836E-2</v>
      </c>
      <c r="E22" s="42">
        <v>0.10848938724065792</v>
      </c>
      <c r="F22" s="42">
        <v>0.18996812349861436</v>
      </c>
      <c r="G22" s="20">
        <v>14.298469891634443</v>
      </c>
      <c r="H22" s="42">
        <v>0.13688400827014943</v>
      </c>
      <c r="I22" s="42">
        <v>2.5353776385187175E-2</v>
      </c>
      <c r="J22" s="42">
        <v>9.4167657027703355E-2</v>
      </c>
      <c r="K22" s="42">
        <v>0.19481010317585495</v>
      </c>
      <c r="L22" s="20">
        <v>18.522087938241739</v>
      </c>
      <c r="M22" s="42">
        <v>0.16277482237233609</v>
      </c>
      <c r="N22" s="42">
        <v>3.3640461314711233E-2</v>
      </c>
      <c r="O22" s="42">
        <v>0.10682568722567679</v>
      </c>
      <c r="P22" s="42">
        <v>0.2401481956185777</v>
      </c>
      <c r="Q22" s="20">
        <v>20.666870234857953</v>
      </c>
      <c r="R22" s="42">
        <v>0.23076923076923078</v>
      </c>
      <c r="S22" s="42">
        <v>0</v>
      </c>
      <c r="T22" s="22"/>
      <c r="U22" s="22"/>
      <c r="V22" s="20">
        <v>0</v>
      </c>
    </row>
    <row r="23" spans="1:22">
      <c r="A23" s="22" t="s">
        <v>239</v>
      </c>
      <c r="B23" s="22" t="s">
        <v>165</v>
      </c>
      <c r="C23" s="42">
        <v>4.1144538949524016E-2</v>
      </c>
      <c r="D23" s="42">
        <v>1.7665552618266703E-2</v>
      </c>
      <c r="E23" s="42">
        <v>1.7507838332423753E-2</v>
      </c>
      <c r="F23" s="42">
        <v>9.3650553515819204E-2</v>
      </c>
      <c r="G23" s="20">
        <v>42.935351979368988</v>
      </c>
      <c r="H23" s="42">
        <v>4.1858770994936109E-2</v>
      </c>
      <c r="I23" s="42">
        <v>2.2908994207640646E-2</v>
      </c>
      <c r="J23" s="42">
        <v>1.399554562536184E-2</v>
      </c>
      <c r="K23" s="42">
        <v>0.11852571384747167</v>
      </c>
      <c r="L23" s="20">
        <v>54.729256648294985</v>
      </c>
      <c r="M23" s="42">
        <v>3.3546715077933588E-2</v>
      </c>
      <c r="N23" s="42">
        <v>1.0763396684445131E-2</v>
      </c>
      <c r="O23" s="42">
        <v>1.7738527008838417E-2</v>
      </c>
      <c r="P23" s="42">
        <v>6.2545763691238168E-2</v>
      </c>
      <c r="Q23" s="20">
        <v>32.084800730683448</v>
      </c>
      <c r="R23" s="42">
        <v>8.8319088319088315E-2</v>
      </c>
      <c r="S23" s="42">
        <v>0</v>
      </c>
      <c r="T23" s="22"/>
      <c r="U23" s="22"/>
      <c r="V23" s="20">
        <v>0</v>
      </c>
    </row>
    <row r="24" spans="1:22">
      <c r="A24" s="22" t="s">
        <v>239</v>
      </c>
      <c r="B24" s="22" t="s">
        <v>166</v>
      </c>
      <c r="C24" s="42">
        <v>0.14088403298872859</v>
      </c>
      <c r="D24" s="42">
        <v>2.0086590871807069E-2</v>
      </c>
      <c r="E24" s="42">
        <v>0.10586736308855502</v>
      </c>
      <c r="F24" s="42">
        <v>0.18508531588093519</v>
      </c>
      <c r="G24" s="20">
        <v>14.257535396799787</v>
      </c>
      <c r="H24" s="42">
        <v>0.14715152991684052</v>
      </c>
      <c r="I24" s="42">
        <v>2.591191370479937E-2</v>
      </c>
      <c r="J24" s="42">
        <v>0.10307695667301738</v>
      </c>
      <c r="K24" s="42">
        <v>0.20574879137006744</v>
      </c>
      <c r="L24" s="20">
        <v>17.609000544841717</v>
      </c>
      <c r="M24" s="42">
        <v>0.1060350109740307</v>
      </c>
      <c r="N24" s="42">
        <v>1.5541808072687758E-2</v>
      </c>
      <c r="O24" s="42">
        <v>7.9102479541113463E-2</v>
      </c>
      <c r="P24" s="42">
        <v>0.14073604740836901</v>
      </c>
      <c r="Q24" s="20">
        <v>14.657241914648495</v>
      </c>
      <c r="R24" s="42">
        <v>0.25641025641025639</v>
      </c>
      <c r="S24" s="42">
        <v>0</v>
      </c>
      <c r="T24" s="22"/>
      <c r="U24" s="22"/>
      <c r="V24" s="20">
        <v>0</v>
      </c>
    </row>
    <row r="25" spans="1:22">
      <c r="A25" s="22" t="s">
        <v>239</v>
      </c>
      <c r="B25" s="22" t="s">
        <v>167</v>
      </c>
      <c r="C25" s="42">
        <v>0.5643523521151933</v>
      </c>
      <c r="D25" s="42">
        <v>3.7859443633063469E-2</v>
      </c>
      <c r="E25" s="42">
        <v>0.48915955866885547</v>
      </c>
      <c r="F25" s="42">
        <v>0.63669744698756015</v>
      </c>
      <c r="G25" s="20">
        <v>6.7084762721668882</v>
      </c>
      <c r="H25" s="42">
        <v>0.58361879595474253</v>
      </c>
      <c r="I25" s="42">
        <v>4.7939830507242029E-2</v>
      </c>
      <c r="J25" s="42">
        <v>0.48734542963604671</v>
      </c>
      <c r="K25" s="42">
        <v>0.67390991046118554</v>
      </c>
      <c r="L25" s="20">
        <v>8.2142369025002377</v>
      </c>
      <c r="M25" s="42">
        <v>0.51972796534052024</v>
      </c>
      <c r="N25" s="42">
        <v>4.4529046013400637E-2</v>
      </c>
      <c r="O25" s="42">
        <v>0.4323748570503736</v>
      </c>
      <c r="P25" s="42">
        <v>0.60589133937313344</v>
      </c>
      <c r="Q25" s="20">
        <v>8.5677602482340305</v>
      </c>
      <c r="R25" s="42">
        <v>0.33333333333333331</v>
      </c>
      <c r="S25" s="42">
        <v>0</v>
      </c>
      <c r="T25" s="22"/>
      <c r="U25" s="22"/>
      <c r="V25" s="20">
        <v>0</v>
      </c>
    </row>
    <row r="26" spans="1:22">
      <c r="A26" s="22" t="s">
        <v>239</v>
      </c>
      <c r="B26" s="22" t="s">
        <v>25</v>
      </c>
      <c r="C26" s="42">
        <v>9.5282563444726107E-3</v>
      </c>
      <c r="D26" s="42">
        <v>3.3255057210128743E-3</v>
      </c>
      <c r="E26" s="42">
        <v>4.7945179074611061E-3</v>
      </c>
      <c r="F26" s="42">
        <v>1.8847213098012933E-2</v>
      </c>
      <c r="G26" s="20">
        <v>34.90151398940916</v>
      </c>
      <c r="H26" s="42">
        <v>5.967873615154831E-3</v>
      </c>
      <c r="I26" s="42">
        <v>4.0952209159418364E-3</v>
      </c>
      <c r="J26" s="42">
        <v>1.5405519046641607E-3</v>
      </c>
      <c r="K26" s="42">
        <v>2.2827776009584206E-2</v>
      </c>
      <c r="L26" s="20">
        <v>68.621106612285203</v>
      </c>
      <c r="M26" s="42">
        <v>1.4836764740921701E-2</v>
      </c>
      <c r="N26" s="42">
        <v>5.265160329126716E-3</v>
      </c>
      <c r="O26" s="42">
        <v>7.3572040938145828E-3</v>
      </c>
      <c r="P26" s="42">
        <v>2.9692821249604383E-2</v>
      </c>
      <c r="Q26" s="20">
        <v>35.487253596498221</v>
      </c>
      <c r="R26" s="42">
        <v>7.9772079772079771E-2</v>
      </c>
      <c r="S26" s="42">
        <v>0</v>
      </c>
      <c r="T26" s="22"/>
      <c r="U26" s="22"/>
      <c r="V26" s="20">
        <v>0</v>
      </c>
    </row>
    <row r="27" spans="1:22">
      <c r="A27" s="22" t="s">
        <v>239</v>
      </c>
      <c r="B27" s="22" t="s">
        <v>168</v>
      </c>
      <c r="C27" s="42">
        <v>0.12941061904622531</v>
      </c>
      <c r="D27" s="42">
        <v>2.6579401650590008E-2</v>
      </c>
      <c r="E27" s="42">
        <v>8.5552736607649491E-2</v>
      </c>
      <c r="F27" s="42">
        <v>0.19105444626889298</v>
      </c>
      <c r="G27" s="20">
        <v>20.538810374669392</v>
      </c>
      <c r="H27" s="42">
        <v>0.13371623626679335</v>
      </c>
      <c r="I27" s="42">
        <v>3.3824171981520573E-2</v>
      </c>
      <c r="J27" s="42">
        <v>7.9937202917045369E-2</v>
      </c>
      <c r="K27" s="42">
        <v>0.21521290656789765</v>
      </c>
      <c r="L27" s="20">
        <v>25.29548611735818</v>
      </c>
      <c r="M27" s="42">
        <v>0.1177070014941249</v>
      </c>
      <c r="N27" s="42">
        <v>2.8829312511364877E-2</v>
      </c>
      <c r="O27" s="42">
        <v>7.1710437721328429E-2</v>
      </c>
      <c r="P27" s="42">
        <v>0.18725531699475692</v>
      </c>
      <c r="Q27" s="20">
        <v>24.492436427245011</v>
      </c>
      <c r="R27" s="42">
        <v>9.4017094017094016E-2</v>
      </c>
      <c r="S27" s="42">
        <v>0</v>
      </c>
      <c r="T27" s="22"/>
      <c r="U27" s="22"/>
      <c r="V27" s="20">
        <v>0</v>
      </c>
    </row>
    <row r="28" spans="1:22">
      <c r="A28" s="22" t="s">
        <v>239</v>
      </c>
      <c r="B28" s="22" t="s">
        <v>169</v>
      </c>
      <c r="C28" s="42">
        <v>8.555960601872338E-2</v>
      </c>
      <c r="D28" s="42">
        <v>2.2130815594669805E-2</v>
      </c>
      <c r="E28" s="42">
        <v>5.096850284003733E-2</v>
      </c>
      <c r="F28" s="42">
        <v>0.14015973736262075</v>
      </c>
      <c r="G28" s="20">
        <v>25.865962484477574</v>
      </c>
      <c r="H28" s="42">
        <v>9.1075803777023831E-2</v>
      </c>
      <c r="I28" s="42">
        <v>2.8522784155952583E-2</v>
      </c>
      <c r="J28" s="42">
        <v>4.8396578636126064E-2</v>
      </c>
      <c r="K28" s="42">
        <v>0.16487141941248001</v>
      </c>
      <c r="L28" s="20">
        <v>31.317630998660672</v>
      </c>
      <c r="M28" s="42">
        <v>6.7562459282011531E-2</v>
      </c>
      <c r="N28" s="42">
        <v>1.7678034170823358E-2</v>
      </c>
      <c r="O28" s="42">
        <v>4.0038053614290546E-2</v>
      </c>
      <c r="P28" s="42">
        <v>0.11180489882182199</v>
      </c>
      <c r="Q28" s="20">
        <v>26.165468750972664</v>
      </c>
      <c r="R28" s="42">
        <v>6.8376068376068383E-2</v>
      </c>
      <c r="S28" s="42">
        <v>0</v>
      </c>
      <c r="T28" s="22"/>
      <c r="U28" s="22"/>
      <c r="V28" s="20">
        <v>0</v>
      </c>
    </row>
  </sheetData>
  <autoFilter ref="A8:B8" xr:uid="{00000000-0001-0000-0D00-000000000000}"/>
  <mergeCells count="7">
    <mergeCell ref="A1:I1"/>
    <mergeCell ref="R6:V6"/>
    <mergeCell ref="B6:B7"/>
    <mergeCell ref="A6:A7"/>
    <mergeCell ref="C6:G6"/>
    <mergeCell ref="H6:L6"/>
    <mergeCell ref="M6:Q6"/>
  </mergeCells>
  <conditionalFormatting sqref="G8 L8 Q8 V8">
    <cfRule type="cellIs" dxfId="16" priority="6" operator="greaterThan">
      <formula>15</formula>
    </cfRule>
  </conditionalFormatting>
  <conditionalFormatting sqref="G9:G28 L9:L28 Q9:Q28 V9:V28">
    <cfRule type="cellIs" dxfId="15" priority="1" operator="greaterThan">
      <formula>30</formula>
    </cfRule>
  </conditionalFormatting>
  <hyperlinks>
    <hyperlink ref="J2" location="INDICE!A1" display="índice" xr:uid="{B58E722C-0C13-4CCA-8B50-C9EA61159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63"/>
  <sheetViews>
    <sheetView showGridLines="0" zoomScale="68" zoomScaleNormal="90" workbookViewId="0">
      <pane ySplit="7" topLeftCell="A23" activePane="bottomLeft" state="frozen"/>
      <selection activeCell="F24" sqref="F24"/>
      <selection pane="bottomLeft" activeCell="C33" sqref="A33:C35"/>
    </sheetView>
  </sheetViews>
  <sheetFormatPr defaultColWidth="9.08984375" defaultRowHeight="14"/>
  <cols>
    <col min="1" max="1" width="23.08984375" style="4" customWidth="1"/>
    <col min="2" max="2" width="26.54296875" style="4" customWidth="1"/>
    <col min="3" max="3" width="36.08984375" style="4" customWidth="1"/>
    <col min="4" max="8" width="19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1</v>
      </c>
      <c r="H2" s="26" t="s">
        <v>89</v>
      </c>
    </row>
    <row r="3" spans="1:11" s="17" customFormat="1" ht="13">
      <c r="A3" s="24" t="s">
        <v>83</v>
      </c>
      <c r="B3" s="25" t="s">
        <v>115</v>
      </c>
    </row>
    <row r="4" spans="1:11" s="17" customFormat="1" ht="13">
      <c r="A4" s="24" t="s">
        <v>286</v>
      </c>
      <c r="B4" s="25" t="s">
        <v>299</v>
      </c>
    </row>
    <row r="5" spans="1:11" ht="11.25" customHeight="1">
      <c r="C5" s="5"/>
      <c r="D5" s="6"/>
      <c r="G5" s="7"/>
    </row>
    <row r="6" spans="1:11" s="17" customFormat="1" ht="26">
      <c r="A6" s="27" t="s">
        <v>253</v>
      </c>
      <c r="B6" s="65" t="s">
        <v>321</v>
      </c>
      <c r="C6" s="66"/>
      <c r="D6" s="27" t="s">
        <v>322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11" s="17" customFormat="1" ht="12.5">
      <c r="A7" s="49"/>
      <c r="B7" s="49"/>
      <c r="C7" s="49"/>
      <c r="D7" s="49"/>
      <c r="E7" s="49"/>
      <c r="F7" s="49"/>
      <c r="G7" s="49"/>
      <c r="H7" s="49"/>
    </row>
    <row r="8" spans="1:11" s="17" customFormat="1" ht="12.5">
      <c r="A8" s="40" t="s">
        <v>238</v>
      </c>
      <c r="B8" s="40" t="s">
        <v>5</v>
      </c>
      <c r="C8" s="40" t="s">
        <v>5</v>
      </c>
      <c r="D8" s="22">
        <v>19351.999999999975</v>
      </c>
      <c r="E8" s="22">
        <v>8.6469203054747048</v>
      </c>
      <c r="F8" s="22">
        <v>19335.038823956369</v>
      </c>
      <c r="G8" s="22">
        <v>19368.96117604358</v>
      </c>
      <c r="H8" s="23">
        <v>4.468230831683917E-2</v>
      </c>
    </row>
    <row r="9" spans="1:11" s="17" customFormat="1" ht="12.5">
      <c r="A9" s="40" t="s">
        <v>238</v>
      </c>
      <c r="B9" s="40" t="s">
        <v>85</v>
      </c>
      <c r="C9" s="21" t="s">
        <v>218</v>
      </c>
      <c r="D9" s="22">
        <v>389.00000000000028</v>
      </c>
      <c r="E9" s="22">
        <v>1.9312686594722722E-2</v>
      </c>
      <c r="F9" s="22">
        <v>388.96211762504646</v>
      </c>
      <c r="G9" s="22">
        <v>389.03788237495411</v>
      </c>
      <c r="H9" s="23">
        <v>4.964700924093241E-3</v>
      </c>
    </row>
    <row r="10" spans="1:11" s="17" customFormat="1" ht="12.5">
      <c r="A10" s="40" t="s">
        <v>238</v>
      </c>
      <c r="B10" s="40" t="s">
        <v>85</v>
      </c>
      <c r="C10" s="21" t="s">
        <v>219</v>
      </c>
      <c r="D10" s="22">
        <v>130.00000000000003</v>
      </c>
      <c r="E10" s="22">
        <v>6.4541112013212151E-3</v>
      </c>
      <c r="F10" s="22">
        <v>129.98734008034964</v>
      </c>
      <c r="G10" s="22">
        <v>130.01265991965042</v>
      </c>
      <c r="H10" s="23">
        <v>4.9647009240932419E-3</v>
      </c>
    </row>
    <row r="11" spans="1:11" s="17" customFormat="1" ht="12.5">
      <c r="A11" s="40" t="s">
        <v>238</v>
      </c>
      <c r="B11" s="40" t="s">
        <v>85</v>
      </c>
      <c r="C11" s="21" t="s">
        <v>220</v>
      </c>
      <c r="D11" s="22">
        <v>1758.9999999999941</v>
      </c>
      <c r="E11" s="22">
        <v>8.7329089254799819E-2</v>
      </c>
      <c r="F11" s="22">
        <v>1758.8287015487247</v>
      </c>
      <c r="G11" s="22">
        <v>1759.1712984512635</v>
      </c>
      <c r="H11" s="23">
        <v>4.964700924093241E-3</v>
      </c>
    </row>
    <row r="12" spans="1:11" s="17" customFormat="1" ht="12.5">
      <c r="A12" s="40" t="s">
        <v>238</v>
      </c>
      <c r="B12" s="40" t="s">
        <v>85</v>
      </c>
      <c r="C12" s="21" t="s">
        <v>221</v>
      </c>
      <c r="D12" s="22">
        <v>50</v>
      </c>
      <c r="E12" s="22">
        <v>9.6052068778431821</v>
      </c>
      <c r="F12" s="22">
        <v>31.159118040304772</v>
      </c>
      <c r="G12" s="22">
        <v>68.840881959695224</v>
      </c>
      <c r="H12" s="23">
        <v>19.210413755686364</v>
      </c>
    </row>
    <row r="13" spans="1:11">
      <c r="A13" s="40" t="s">
        <v>238</v>
      </c>
      <c r="B13" s="40" t="s">
        <v>85</v>
      </c>
      <c r="C13" s="21" t="s">
        <v>222</v>
      </c>
      <c r="D13" s="22">
        <v>50.000000000000014</v>
      </c>
      <c r="E13" s="22">
        <v>2.4823504620466214E-3</v>
      </c>
      <c r="F13" s="22">
        <v>49.995130800134483</v>
      </c>
      <c r="G13" s="22">
        <v>50.004869199865546</v>
      </c>
      <c r="H13" s="23">
        <v>4.9647009240932419E-3</v>
      </c>
    </row>
    <row r="14" spans="1:11">
      <c r="A14" s="40" t="s">
        <v>238</v>
      </c>
      <c r="B14" s="40" t="s">
        <v>85</v>
      </c>
      <c r="C14" s="21" t="s">
        <v>223</v>
      </c>
      <c r="D14" s="22">
        <v>1154.0000000000005</v>
      </c>
      <c r="E14" s="22">
        <v>5.7292648664036029E-2</v>
      </c>
      <c r="F14" s="22">
        <v>1153.887618867104</v>
      </c>
      <c r="G14" s="22">
        <v>1154.1123811328969</v>
      </c>
      <c r="H14" s="23">
        <v>4.9647009240932419E-3</v>
      </c>
    </row>
    <row r="15" spans="1:11">
      <c r="A15" s="40" t="s">
        <v>238</v>
      </c>
      <c r="B15" s="40" t="s">
        <v>85</v>
      </c>
      <c r="C15" s="21" t="s">
        <v>224</v>
      </c>
      <c r="D15" s="22">
        <v>6225</v>
      </c>
      <c r="E15" s="22">
        <v>0.3090526325248043</v>
      </c>
      <c r="F15" s="22">
        <v>6224.393784616741</v>
      </c>
      <c r="G15" s="22">
        <v>6225.606215383259</v>
      </c>
      <c r="H15" s="23">
        <v>4.9647009240932419E-3</v>
      </c>
    </row>
    <row r="16" spans="1:11">
      <c r="A16" s="40" t="s">
        <v>238</v>
      </c>
      <c r="B16" s="40" t="s">
        <v>85</v>
      </c>
      <c r="C16" s="21" t="s">
        <v>225</v>
      </c>
      <c r="D16" s="22">
        <v>1180.9999999999993</v>
      </c>
      <c r="E16" s="22">
        <v>5.8633117913541151E-2</v>
      </c>
      <c r="F16" s="22">
        <v>1180.8849894991754</v>
      </c>
      <c r="G16" s="22">
        <v>1181.1150105008232</v>
      </c>
      <c r="H16" s="23">
        <v>4.9647009240932419E-3</v>
      </c>
    </row>
    <row r="17" spans="1:8">
      <c r="A17" s="40" t="s">
        <v>238</v>
      </c>
      <c r="B17" s="40" t="s">
        <v>85</v>
      </c>
      <c r="C17" s="21" t="s">
        <v>226</v>
      </c>
      <c r="D17" s="22">
        <v>659.99999999999829</v>
      </c>
      <c r="E17" s="22">
        <v>3.2767026099015314E-2</v>
      </c>
      <c r="F17" s="22">
        <v>659.93572656177321</v>
      </c>
      <c r="G17" s="22">
        <v>660.06427343822338</v>
      </c>
      <c r="H17" s="23">
        <v>4.9647009240932419E-3</v>
      </c>
    </row>
    <row r="18" spans="1:8">
      <c r="A18" s="40" t="s">
        <v>238</v>
      </c>
      <c r="B18" s="40" t="s">
        <v>85</v>
      </c>
      <c r="C18" s="21" t="s">
        <v>227</v>
      </c>
      <c r="D18" s="22">
        <v>741.00000000000034</v>
      </c>
      <c r="E18" s="22">
        <v>3.6788433847530937E-2</v>
      </c>
      <c r="F18" s="22">
        <v>740.92783845799318</v>
      </c>
      <c r="G18" s="22">
        <v>741.07216154200751</v>
      </c>
      <c r="H18" s="23">
        <v>4.9647009240932419E-3</v>
      </c>
    </row>
    <row r="19" spans="1:8">
      <c r="A19" s="40" t="s">
        <v>238</v>
      </c>
      <c r="B19" s="40" t="s">
        <v>85</v>
      </c>
      <c r="C19" s="21" t="s">
        <v>228</v>
      </c>
      <c r="D19" s="22">
        <v>486.00000000000006</v>
      </c>
      <c r="E19" s="22">
        <v>2.4128446491093157E-2</v>
      </c>
      <c r="F19" s="22">
        <v>485.95267137730707</v>
      </c>
      <c r="G19" s="22">
        <v>486.04732862269304</v>
      </c>
      <c r="H19" s="23">
        <v>4.9647009240932419E-3</v>
      </c>
    </row>
    <row r="20" spans="1:8">
      <c r="A20" s="40" t="s">
        <v>238</v>
      </c>
      <c r="B20" s="40" t="s">
        <v>85</v>
      </c>
      <c r="C20" s="21" t="s">
        <v>229</v>
      </c>
      <c r="D20" s="22">
        <v>575.00000000000068</v>
      </c>
      <c r="E20" s="22">
        <v>2.8547030313536174E-2</v>
      </c>
      <c r="F20" s="22">
        <v>574.94400420154705</v>
      </c>
      <c r="G20" s="22">
        <v>575.05599579845432</v>
      </c>
      <c r="H20" s="23">
        <v>4.9647009240932419E-3</v>
      </c>
    </row>
    <row r="21" spans="1:8">
      <c r="A21" s="40" t="s">
        <v>238</v>
      </c>
      <c r="B21" s="40" t="s">
        <v>85</v>
      </c>
      <c r="C21" s="21" t="s">
        <v>230</v>
      </c>
      <c r="D21" s="22">
        <v>2590.9999999999868</v>
      </c>
      <c r="E21" s="22">
        <v>0.12863540094325523</v>
      </c>
      <c r="F21" s="22">
        <v>2590.7476780629549</v>
      </c>
      <c r="G21" s="22">
        <v>2591.2523219370187</v>
      </c>
      <c r="H21" s="23">
        <v>4.9647009240932419E-3</v>
      </c>
    </row>
    <row r="22" spans="1:8">
      <c r="A22" s="40" t="s">
        <v>238</v>
      </c>
      <c r="B22" s="40" t="s">
        <v>85</v>
      </c>
      <c r="C22" s="21" t="s">
        <v>231</v>
      </c>
      <c r="D22" s="22">
        <v>1100.0000000000018</v>
      </c>
      <c r="E22" s="22">
        <v>5.4611710165025744E-2</v>
      </c>
      <c r="F22" s="22">
        <v>1099.89287760296</v>
      </c>
      <c r="G22" s="22">
        <v>1100.1071223970437</v>
      </c>
      <c r="H22" s="23">
        <v>4.9647009240932419E-3</v>
      </c>
    </row>
    <row r="23" spans="1:8">
      <c r="A23" s="40" t="s">
        <v>238</v>
      </c>
      <c r="B23" s="40" t="s">
        <v>85</v>
      </c>
      <c r="C23" s="21" t="s">
        <v>232</v>
      </c>
      <c r="D23" s="22">
        <v>934.00000000000023</v>
      </c>
      <c r="E23" s="22">
        <v>4.6370306631030887E-2</v>
      </c>
      <c r="F23" s="22">
        <v>933.90904334651202</v>
      </c>
      <c r="G23" s="22">
        <v>934.09095665348843</v>
      </c>
      <c r="H23" s="23">
        <v>4.9647009240932419E-3</v>
      </c>
    </row>
    <row r="24" spans="1:8">
      <c r="A24" s="40" t="s">
        <v>238</v>
      </c>
      <c r="B24" s="40" t="s">
        <v>85</v>
      </c>
      <c r="C24" s="21" t="s">
        <v>233</v>
      </c>
      <c r="D24" s="22">
        <v>780.99999999999977</v>
      </c>
      <c r="E24" s="22">
        <v>3.8774314217168204E-2</v>
      </c>
      <c r="F24" s="22">
        <v>780.92394309810015</v>
      </c>
      <c r="G24" s="22">
        <v>781.07605690189939</v>
      </c>
      <c r="H24" s="23">
        <v>4.9647009240932419E-3</v>
      </c>
    </row>
    <row r="25" spans="1:8">
      <c r="A25" s="40" t="s">
        <v>238</v>
      </c>
      <c r="B25" s="40" t="s">
        <v>85</v>
      </c>
      <c r="C25" s="21" t="s">
        <v>234</v>
      </c>
      <c r="D25" s="22">
        <v>137.99999999999994</v>
      </c>
      <c r="E25" s="22">
        <v>6.8512872752486704E-3</v>
      </c>
      <c r="F25" s="22">
        <v>137.98656100837107</v>
      </c>
      <c r="G25" s="22">
        <v>138.01343899162882</v>
      </c>
      <c r="H25" s="23">
        <v>4.9647009240932419E-3</v>
      </c>
    </row>
    <row r="26" spans="1:8">
      <c r="A26" s="40" t="s">
        <v>238</v>
      </c>
      <c r="B26" s="40" t="s">
        <v>85</v>
      </c>
      <c r="C26" s="21" t="s">
        <v>235</v>
      </c>
      <c r="D26" s="22">
        <v>408.00000000000051</v>
      </c>
      <c r="E26" s="22">
        <v>2.0255979770300452E-2</v>
      </c>
      <c r="F26" s="22">
        <v>407.96026732909775</v>
      </c>
      <c r="G26" s="22">
        <v>408.03973267090328</v>
      </c>
      <c r="H26" s="23">
        <v>4.9647009240932419E-3</v>
      </c>
    </row>
    <row r="27" spans="1:8">
      <c r="A27" s="40" t="s">
        <v>238</v>
      </c>
      <c r="B27" s="40" t="s">
        <v>85</v>
      </c>
      <c r="C27" s="40" t="s">
        <v>315</v>
      </c>
      <c r="D27" s="22">
        <v>389.00000000000028</v>
      </c>
      <c r="E27" s="22">
        <v>1.9312686594722722E-2</v>
      </c>
      <c r="F27" s="22">
        <v>388.96211762504646</v>
      </c>
      <c r="G27" s="22">
        <v>389.03788237495411</v>
      </c>
      <c r="H27" s="23">
        <v>4.964700924093241E-3</v>
      </c>
    </row>
    <row r="28" spans="1:8">
      <c r="A28" s="40" t="s">
        <v>238</v>
      </c>
      <c r="B28" s="40" t="s">
        <v>85</v>
      </c>
      <c r="C28" s="40" t="s">
        <v>316</v>
      </c>
      <c r="D28" s="22">
        <v>130.00000000000003</v>
      </c>
      <c r="E28" s="22">
        <v>6.4541112013212151E-3</v>
      </c>
      <c r="F28" s="22">
        <v>129.98734008034964</v>
      </c>
      <c r="G28" s="22">
        <v>130.01265991965042</v>
      </c>
      <c r="H28" s="23">
        <v>4.9647009240932419E-3</v>
      </c>
    </row>
    <row r="29" spans="1:8">
      <c r="A29" s="40" t="s">
        <v>238</v>
      </c>
      <c r="B29" s="40" t="s">
        <v>85</v>
      </c>
      <c r="C29" s="40" t="s">
        <v>317</v>
      </c>
      <c r="D29" s="22">
        <v>1758.9999999999941</v>
      </c>
      <c r="E29" s="22">
        <v>8.7329089254799819E-2</v>
      </c>
      <c r="F29" s="22">
        <v>1758.8287015487247</v>
      </c>
      <c r="G29" s="22">
        <v>1759.1712984512635</v>
      </c>
      <c r="H29" s="23">
        <v>4.964700924093241E-3</v>
      </c>
    </row>
    <row r="30" spans="1:8">
      <c r="A30" s="40" t="s">
        <v>238</v>
      </c>
      <c r="B30" s="40" t="s">
        <v>85</v>
      </c>
      <c r="C30" s="40" t="s">
        <v>318</v>
      </c>
      <c r="D30" s="22">
        <v>6225</v>
      </c>
      <c r="E30" s="22">
        <v>0.3090526325248043</v>
      </c>
      <c r="F30" s="22">
        <v>6224.393784616741</v>
      </c>
      <c r="G30" s="22">
        <v>6225.606215383259</v>
      </c>
      <c r="H30" s="23">
        <v>4.9647009240932419E-3</v>
      </c>
    </row>
    <row r="31" spans="1:8">
      <c r="A31" s="40" t="s">
        <v>238</v>
      </c>
      <c r="B31" s="40" t="s">
        <v>85</v>
      </c>
      <c r="C31" s="40" t="s">
        <v>319</v>
      </c>
      <c r="D31" s="22">
        <v>1154.0000000000005</v>
      </c>
      <c r="E31" s="22">
        <v>5.7292648664036029E-2</v>
      </c>
      <c r="F31" s="22">
        <v>1153.887618867104</v>
      </c>
      <c r="G31" s="22">
        <v>1154.1123811328969</v>
      </c>
      <c r="H31" s="23">
        <v>4.9647009240932419E-3</v>
      </c>
    </row>
    <row r="32" spans="1:8">
      <c r="A32" s="40" t="s">
        <v>238</v>
      </c>
      <c r="B32" s="40" t="s">
        <v>85</v>
      </c>
      <c r="C32" s="40" t="s">
        <v>320</v>
      </c>
      <c r="D32" s="22">
        <v>9694.9999999999818</v>
      </c>
      <c r="E32" s="22">
        <v>9.1263614737143897</v>
      </c>
      <c r="F32" s="22">
        <v>9677.0983866943479</v>
      </c>
      <c r="G32" s="22">
        <v>9712.9016133056157</v>
      </c>
      <c r="H32" s="23">
        <v>9.4134723813454418E-2</v>
      </c>
    </row>
    <row r="33" spans="1:8">
      <c r="A33" s="40" t="s">
        <v>238</v>
      </c>
      <c r="B33" s="40" t="s">
        <v>86</v>
      </c>
      <c r="C33" s="21" t="s">
        <v>27</v>
      </c>
      <c r="D33" s="22">
        <v>14776</v>
      </c>
      <c r="E33" s="22">
        <v>0.73358420854401729</v>
      </c>
      <c r="F33" s="22">
        <v>14774.561054055737</v>
      </c>
      <c r="G33" s="22">
        <v>14777.438945944263</v>
      </c>
      <c r="H33" s="23">
        <v>4.964700924093241E-3</v>
      </c>
    </row>
    <row r="34" spans="1:8">
      <c r="A34" s="40" t="s">
        <v>238</v>
      </c>
      <c r="B34" s="40" t="s">
        <v>86</v>
      </c>
      <c r="C34" s="21" t="s">
        <v>0</v>
      </c>
      <c r="D34" s="22">
        <v>4073.0000000000032</v>
      </c>
      <c r="E34" s="22">
        <v>9.4054769596669097</v>
      </c>
      <c r="F34" s="22">
        <v>4054.5508938614889</v>
      </c>
      <c r="G34" s="22">
        <v>4091.4491061385174</v>
      </c>
      <c r="H34" s="23">
        <v>0.23092258678288491</v>
      </c>
    </row>
    <row r="35" spans="1:8">
      <c r="A35" s="40" t="s">
        <v>238</v>
      </c>
      <c r="B35" s="40" t="s">
        <v>86</v>
      </c>
      <c r="C35" s="21" t="s">
        <v>1</v>
      </c>
      <c r="D35" s="22">
        <v>503</v>
      </c>
      <c r="E35" s="22">
        <v>2.4972445648189002E-2</v>
      </c>
      <c r="F35" s="22">
        <v>502.95101584935276</v>
      </c>
      <c r="G35" s="22">
        <v>503.04898415064724</v>
      </c>
      <c r="H35" s="23">
        <v>4.964700924093241E-3</v>
      </c>
    </row>
    <row r="36" spans="1:8">
      <c r="A36" s="40" t="s">
        <v>239</v>
      </c>
      <c r="B36" s="40" t="s">
        <v>5</v>
      </c>
      <c r="C36" s="40" t="s">
        <v>5</v>
      </c>
      <c r="D36" s="22">
        <v>15502.000000000015</v>
      </c>
      <c r="E36" s="22">
        <v>11.581079794824495</v>
      </c>
      <c r="F36" s="22">
        <v>15479.271468841071</v>
      </c>
      <c r="G36" s="22">
        <v>15524.728531158959</v>
      </c>
      <c r="H36" s="23">
        <v>7.4707004224129042E-2</v>
      </c>
    </row>
    <row r="37" spans="1:8">
      <c r="A37" s="40" t="s">
        <v>239</v>
      </c>
      <c r="B37" s="40" t="s">
        <v>85</v>
      </c>
      <c r="C37" s="21" t="s">
        <v>218</v>
      </c>
      <c r="D37" s="22">
        <v>783.00000000000034</v>
      </c>
      <c r="E37" s="22">
        <v>7.8803838407930177E-2</v>
      </c>
      <c r="F37" s="22">
        <v>782.84534296210484</v>
      </c>
      <c r="G37" s="22">
        <v>783.15465703789584</v>
      </c>
      <c r="H37" s="23">
        <v>1.0064347178535139E-2</v>
      </c>
    </row>
    <row r="38" spans="1:8">
      <c r="A38" s="40" t="s">
        <v>239</v>
      </c>
      <c r="B38" s="40" t="s">
        <v>85</v>
      </c>
      <c r="C38" s="21" t="s">
        <v>219</v>
      </c>
      <c r="D38" s="22">
        <v>10</v>
      </c>
      <c r="E38" s="22">
        <v>7.1766209868021944</v>
      </c>
      <c r="F38" s="22">
        <v>-4.0845289562168787</v>
      </c>
      <c r="G38" s="22">
        <v>24.084528956216879</v>
      </c>
      <c r="H38" s="23">
        <v>71.766209868021946</v>
      </c>
    </row>
    <row r="39" spans="1:8">
      <c r="A39" s="40" t="s">
        <v>239</v>
      </c>
      <c r="B39" s="40" t="s">
        <v>85</v>
      </c>
      <c r="C39" s="21" t="s">
        <v>220</v>
      </c>
      <c r="D39" s="22">
        <v>1210.9999999999998</v>
      </c>
      <c r="E39" s="22">
        <v>0.12187924433206052</v>
      </c>
      <c r="F39" s="22">
        <v>1210.760805015464</v>
      </c>
      <c r="G39" s="22">
        <v>1211.2391949845355</v>
      </c>
      <c r="H39" s="23">
        <v>1.0064347178535139E-2</v>
      </c>
    </row>
    <row r="40" spans="1:8">
      <c r="A40" s="40" t="s">
        <v>239</v>
      </c>
      <c r="B40" s="40" t="s">
        <v>85</v>
      </c>
      <c r="C40" s="21" t="s">
        <v>221</v>
      </c>
      <c r="D40" s="22">
        <v>47</v>
      </c>
      <c r="E40" s="22">
        <v>4.7302431739115166E-3</v>
      </c>
      <c r="F40" s="22">
        <v>46.990716627354935</v>
      </c>
      <c r="G40" s="22">
        <v>47.009283372645065</v>
      </c>
      <c r="H40" s="23">
        <v>1.0064347178535141E-2</v>
      </c>
    </row>
    <row r="41" spans="1:8">
      <c r="A41" s="40" t="s">
        <v>239</v>
      </c>
      <c r="B41" s="40" t="s">
        <v>85</v>
      </c>
      <c r="C41" s="21" t="s">
        <v>222</v>
      </c>
      <c r="D41" s="22">
        <v>52</v>
      </c>
      <c r="E41" s="22">
        <v>10.014004860697387</v>
      </c>
      <c r="F41" s="22">
        <v>32.346942985066903</v>
      </c>
      <c r="G41" s="22">
        <v>71.653057014933097</v>
      </c>
      <c r="H41" s="23">
        <v>19.257701655187283</v>
      </c>
    </row>
    <row r="42" spans="1:8">
      <c r="A42" s="40" t="s">
        <v>239</v>
      </c>
      <c r="B42" s="40" t="s">
        <v>85</v>
      </c>
      <c r="C42" s="21" t="s">
        <v>223</v>
      </c>
      <c r="D42" s="22">
        <v>963.99999999999977</v>
      </c>
      <c r="E42" s="22">
        <v>9.7020306801078732E-2</v>
      </c>
      <c r="F42" s="22">
        <v>963.8095921014924</v>
      </c>
      <c r="G42" s="22">
        <v>964.19040789850715</v>
      </c>
      <c r="H42" s="23">
        <v>1.0064347178535141E-2</v>
      </c>
    </row>
    <row r="43" spans="1:8">
      <c r="A43" s="40" t="s">
        <v>239</v>
      </c>
      <c r="B43" s="40" t="s">
        <v>85</v>
      </c>
      <c r="C43" s="21" t="s">
        <v>224</v>
      </c>
      <c r="D43" s="22">
        <v>5463.0000000000136</v>
      </c>
      <c r="E43" s="22">
        <v>0.54981528636337618</v>
      </c>
      <c r="F43" s="22">
        <v>5461.9209560689496</v>
      </c>
      <c r="G43" s="22">
        <v>5464.0790439310776</v>
      </c>
      <c r="H43" s="23">
        <v>1.0064347178535141E-2</v>
      </c>
    </row>
    <row r="44" spans="1:8">
      <c r="A44" s="40" t="s">
        <v>239</v>
      </c>
      <c r="B44" s="40" t="s">
        <v>85</v>
      </c>
      <c r="C44" s="21" t="s">
        <v>225</v>
      </c>
      <c r="D44" s="22">
        <v>1268.9999999999968</v>
      </c>
      <c r="E44" s="22">
        <v>0.1277165656956106</v>
      </c>
      <c r="F44" s="22">
        <v>1268.7493489385799</v>
      </c>
      <c r="G44" s="22">
        <v>1269.2506510614137</v>
      </c>
      <c r="H44" s="23">
        <v>1.0064347178535139E-2</v>
      </c>
    </row>
    <row r="45" spans="1:8">
      <c r="A45" s="40" t="s">
        <v>239</v>
      </c>
      <c r="B45" s="40" t="s">
        <v>85</v>
      </c>
      <c r="C45" s="21" t="s">
        <v>226</v>
      </c>
      <c r="D45" s="22">
        <v>429.99999999999983</v>
      </c>
      <c r="E45" s="22">
        <v>4.3276692867701083E-2</v>
      </c>
      <c r="F45" s="22">
        <v>429.91506701622581</v>
      </c>
      <c r="G45" s="22">
        <v>430.08493298377385</v>
      </c>
      <c r="H45" s="23">
        <v>1.0064347178535139E-2</v>
      </c>
    </row>
    <row r="46" spans="1:8">
      <c r="A46" s="40" t="s">
        <v>239</v>
      </c>
      <c r="B46" s="40" t="s">
        <v>85</v>
      </c>
      <c r="C46" s="21" t="s">
        <v>227</v>
      </c>
      <c r="D46" s="22">
        <v>369.00000000000006</v>
      </c>
      <c r="E46" s="22">
        <v>3.7137441088794673E-2</v>
      </c>
      <c r="F46" s="22">
        <v>368.9271156488079</v>
      </c>
      <c r="G46" s="22">
        <v>369.07288435119222</v>
      </c>
      <c r="H46" s="23">
        <v>1.0064347178535141E-2</v>
      </c>
    </row>
    <row r="47" spans="1:8">
      <c r="A47" s="40" t="s">
        <v>239</v>
      </c>
      <c r="B47" s="40" t="s">
        <v>85</v>
      </c>
      <c r="C47" s="21" t="s">
        <v>228</v>
      </c>
      <c r="D47" s="22">
        <v>288</v>
      </c>
      <c r="E47" s="22">
        <v>2.8985319874181202E-2</v>
      </c>
      <c r="F47" s="22">
        <v>287.94311465272807</v>
      </c>
      <c r="G47" s="22">
        <v>288.05688534727193</v>
      </c>
      <c r="H47" s="23">
        <v>1.0064347178535139E-2</v>
      </c>
    </row>
    <row r="48" spans="1:8">
      <c r="A48" s="40" t="s">
        <v>239</v>
      </c>
      <c r="B48" s="40" t="s">
        <v>85</v>
      </c>
      <c r="C48" s="21" t="s">
        <v>229</v>
      </c>
      <c r="D48" s="22">
        <v>741.99999999999943</v>
      </c>
      <c r="E48" s="22">
        <v>7.4677456064730682E-2</v>
      </c>
      <c r="F48" s="22">
        <v>741.85344122334755</v>
      </c>
      <c r="G48" s="22">
        <v>742.14655877665132</v>
      </c>
      <c r="H48" s="23">
        <v>1.0064347178535141E-2</v>
      </c>
    </row>
    <row r="49" spans="1:8">
      <c r="A49" s="40" t="s">
        <v>239</v>
      </c>
      <c r="B49" s="40" t="s">
        <v>85</v>
      </c>
      <c r="C49" s="21" t="s">
        <v>230</v>
      </c>
      <c r="D49" s="22">
        <v>1586</v>
      </c>
      <c r="E49" s="22">
        <v>0.15962054625156732</v>
      </c>
      <c r="F49" s="22">
        <v>1585.6867355528707</v>
      </c>
      <c r="G49" s="22">
        <v>1586.3132644471293</v>
      </c>
      <c r="H49" s="23">
        <v>1.0064347178535141E-2</v>
      </c>
    </row>
    <row r="50" spans="1:8">
      <c r="A50" s="40" t="s">
        <v>239</v>
      </c>
      <c r="B50" s="40" t="s">
        <v>85</v>
      </c>
      <c r="C50" s="21" t="s">
        <v>231</v>
      </c>
      <c r="D50" s="22">
        <v>684.99999999999886</v>
      </c>
      <c r="E50" s="22">
        <v>6.8940778172965594E-2</v>
      </c>
      <c r="F50" s="22">
        <v>684.86469978166122</v>
      </c>
      <c r="G50" s="22">
        <v>685.13530021833651</v>
      </c>
      <c r="H50" s="23">
        <v>1.0064347178535141E-2</v>
      </c>
    </row>
    <row r="51" spans="1:8">
      <c r="A51" s="40" t="s">
        <v>239</v>
      </c>
      <c r="B51" s="40" t="s">
        <v>85</v>
      </c>
      <c r="C51" s="21" t="s">
        <v>232</v>
      </c>
      <c r="D51" s="22">
        <v>761.99999999999977</v>
      </c>
      <c r="E51" s="22">
        <v>7.6690325500437737E-2</v>
      </c>
      <c r="F51" s="22">
        <v>761.84949085200947</v>
      </c>
      <c r="G51" s="22">
        <v>762.15050914799008</v>
      </c>
      <c r="H51" s="23">
        <v>1.0064347178535139E-2</v>
      </c>
    </row>
    <row r="52" spans="1:8">
      <c r="A52" s="40" t="s">
        <v>239</v>
      </c>
      <c r="B52" s="40" t="s">
        <v>85</v>
      </c>
      <c r="C52" s="21" t="s">
        <v>233</v>
      </c>
      <c r="D52" s="22">
        <v>502.00000000000017</v>
      </c>
      <c r="E52" s="22">
        <v>5.052302283624642E-2</v>
      </c>
      <c r="F52" s="22">
        <v>501.90084567940818</v>
      </c>
      <c r="G52" s="22">
        <v>502.09915432059216</v>
      </c>
      <c r="H52" s="23">
        <v>1.0064347178535141E-2</v>
      </c>
    </row>
    <row r="53" spans="1:8">
      <c r="A53" s="40" t="s">
        <v>239</v>
      </c>
      <c r="B53" s="40" t="s">
        <v>85</v>
      </c>
      <c r="C53" s="21" t="s">
        <v>234</v>
      </c>
      <c r="D53" s="22">
        <v>87</v>
      </c>
      <c r="E53" s="22">
        <v>8.7559820453255721E-3</v>
      </c>
      <c r="F53" s="22">
        <v>86.982815884678274</v>
      </c>
      <c r="G53" s="22">
        <v>87.017184115321726</v>
      </c>
      <c r="H53" s="23">
        <v>1.0064347178535141E-2</v>
      </c>
    </row>
    <row r="54" spans="1:8">
      <c r="A54" s="40" t="s">
        <v>239</v>
      </c>
      <c r="B54" s="40" t="s">
        <v>85</v>
      </c>
      <c r="C54" s="21" t="s">
        <v>235</v>
      </c>
      <c r="D54" s="22">
        <v>252.00000000000009</v>
      </c>
      <c r="E54" s="22">
        <v>4.3085750912035161</v>
      </c>
      <c r="F54" s="22">
        <v>243.54417507296421</v>
      </c>
      <c r="G54" s="22">
        <v>260.45582492703596</v>
      </c>
      <c r="H54" s="23">
        <v>1.709752020318855</v>
      </c>
    </row>
    <row r="55" spans="1:8">
      <c r="A55" s="40" t="s">
        <v>239</v>
      </c>
      <c r="B55" s="40" t="s">
        <v>85</v>
      </c>
      <c r="C55" s="40" t="s">
        <v>315</v>
      </c>
      <c r="D55" s="22">
        <v>783.00000000000034</v>
      </c>
      <c r="E55" s="22">
        <v>7.8803838407930177E-2</v>
      </c>
      <c r="F55" s="22">
        <v>782.84534296210484</v>
      </c>
      <c r="G55" s="22">
        <v>783.15465703789584</v>
      </c>
      <c r="H55" s="23">
        <v>1.0064347178535139E-2</v>
      </c>
    </row>
    <row r="56" spans="1:8">
      <c r="A56" s="40" t="s">
        <v>239</v>
      </c>
      <c r="B56" s="40" t="s">
        <v>85</v>
      </c>
      <c r="C56" s="40" t="s">
        <v>316</v>
      </c>
      <c r="D56" s="22">
        <v>10</v>
      </c>
      <c r="E56" s="22">
        <v>7.1766209868021944</v>
      </c>
      <c r="F56" s="22">
        <v>-4.0845289562168787</v>
      </c>
      <c r="G56" s="22">
        <v>24.084528956216879</v>
      </c>
      <c r="H56" s="23">
        <v>71.766209868021946</v>
      </c>
    </row>
    <row r="57" spans="1:8">
      <c r="A57" s="40" t="s">
        <v>239</v>
      </c>
      <c r="B57" s="40" t="s">
        <v>85</v>
      </c>
      <c r="C57" s="40" t="s">
        <v>317</v>
      </c>
      <c r="D57" s="22">
        <v>1210.9999999999998</v>
      </c>
      <c r="E57" s="22">
        <v>0.12187924433206052</v>
      </c>
      <c r="F57" s="22">
        <v>1210.760805015464</v>
      </c>
      <c r="G57" s="22">
        <v>1211.2391949845355</v>
      </c>
      <c r="H57" s="23">
        <v>1.0064347178535139E-2</v>
      </c>
    </row>
    <row r="58" spans="1:8">
      <c r="A58" s="40" t="s">
        <v>239</v>
      </c>
      <c r="B58" s="40" t="s">
        <v>85</v>
      </c>
      <c r="C58" s="40" t="s">
        <v>318</v>
      </c>
      <c r="D58" s="22">
        <v>5463.0000000000136</v>
      </c>
      <c r="E58" s="22">
        <v>0.54981528636337618</v>
      </c>
      <c r="F58" s="22">
        <v>5461.9209560689496</v>
      </c>
      <c r="G58" s="22">
        <v>5464.0790439310776</v>
      </c>
      <c r="H58" s="23">
        <v>1.0064347178535141E-2</v>
      </c>
    </row>
    <row r="59" spans="1:8">
      <c r="A59" s="40" t="s">
        <v>239</v>
      </c>
      <c r="B59" s="40" t="s">
        <v>85</v>
      </c>
      <c r="C59" s="40" t="s">
        <v>319</v>
      </c>
      <c r="D59" s="22">
        <v>963.99999999999977</v>
      </c>
      <c r="E59" s="22">
        <v>9.7020306801078732E-2</v>
      </c>
      <c r="F59" s="22">
        <v>963.8095921014924</v>
      </c>
      <c r="G59" s="22">
        <v>964.19040789850715</v>
      </c>
      <c r="H59" s="23">
        <v>1.0064347178535141E-2</v>
      </c>
    </row>
    <row r="60" spans="1:8">
      <c r="A60" s="40" t="s">
        <v>239</v>
      </c>
      <c r="B60" s="40" t="s">
        <v>85</v>
      </c>
      <c r="C60" s="40" t="s">
        <v>320</v>
      </c>
      <c r="D60" s="22">
        <v>7071</v>
      </c>
      <c r="E60" s="22">
        <v>10.377267442086454</v>
      </c>
      <c r="F60" s="22">
        <v>7050.6340194022705</v>
      </c>
      <c r="G60" s="22">
        <v>7091.3659805977295</v>
      </c>
      <c r="H60" s="23">
        <v>0.14675813098693896</v>
      </c>
    </row>
    <row r="61" spans="1:8">
      <c r="A61" s="40" t="s">
        <v>239</v>
      </c>
      <c r="B61" s="40" t="s">
        <v>86</v>
      </c>
      <c r="C61" s="21" t="s">
        <v>27</v>
      </c>
      <c r="D61" s="22">
        <v>11853.000000000004</v>
      </c>
      <c r="E61" s="22">
        <v>1.1929270710717705</v>
      </c>
      <c r="F61" s="22">
        <v>11850.658812426344</v>
      </c>
      <c r="G61" s="22">
        <v>11855.341187573664</v>
      </c>
      <c r="H61" s="23">
        <v>1.0064347178535141E-2</v>
      </c>
    </row>
    <row r="62" spans="1:8">
      <c r="A62" s="40" t="s">
        <v>239</v>
      </c>
      <c r="B62" s="40" t="s">
        <v>86</v>
      </c>
      <c r="C62" s="21" t="s">
        <v>0</v>
      </c>
      <c r="D62" s="22">
        <v>3296</v>
      </c>
      <c r="E62" s="22">
        <v>12.743283089378572</v>
      </c>
      <c r="F62" s="22">
        <v>3270.9905784352145</v>
      </c>
      <c r="G62" s="22">
        <v>3321.0094215647855</v>
      </c>
      <c r="H62" s="23">
        <v>0.38662873450784502</v>
      </c>
    </row>
    <row r="63" spans="1:8">
      <c r="A63" s="40" t="s">
        <v>239</v>
      </c>
      <c r="B63" s="40" t="s">
        <v>86</v>
      </c>
      <c r="C63" s="21" t="s">
        <v>1</v>
      </c>
      <c r="D63" s="22">
        <v>353</v>
      </c>
      <c r="E63" s="22">
        <v>3.5527145540229045E-2</v>
      </c>
      <c r="F63" s="22">
        <v>352.93027594587852</v>
      </c>
      <c r="G63" s="22">
        <v>353.06972405412148</v>
      </c>
      <c r="H63" s="23">
        <v>1.0064347178535141E-2</v>
      </c>
    </row>
  </sheetData>
  <autoFilter ref="A7:H63" xr:uid="{00000000-0001-0000-0000-000000000000}"/>
  <mergeCells count="2">
    <mergeCell ref="B6:C6"/>
    <mergeCell ref="A1:H1"/>
  </mergeCells>
  <conditionalFormatting sqref="H8:H63">
    <cfRule type="cellIs" dxfId="35" priority="1" operator="greaterThan">
      <formula>30</formula>
    </cfRule>
  </conditionalFormatting>
  <hyperlinks>
    <hyperlink ref="H2" location="INDICE!A1" display="índice" xr:uid="{053A0421-A6B3-4F56-BF0C-024935DA4D4C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7074-0649-4248-A177-873A36D69084}">
  <sheetPr codeName="Sheet20"/>
  <dimension ref="A1:V18"/>
  <sheetViews>
    <sheetView showGridLines="0" zoomScale="49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1" sqref="I21"/>
    </sheetView>
  </sheetViews>
  <sheetFormatPr defaultColWidth="9.08984375" defaultRowHeight="14"/>
  <cols>
    <col min="1" max="1" width="22" style="4" customWidth="1"/>
    <col min="2" max="2" width="58.453125" style="4" customWidth="1"/>
    <col min="3" max="11" width="13.453125" style="4" customWidth="1"/>
    <col min="12" max="22" width="15.54296875" style="4" customWidth="1"/>
    <col min="23" max="16384" width="9.0898437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22" s="17" customFormat="1" ht="13">
      <c r="A2" s="24" t="s">
        <v>82</v>
      </c>
      <c r="B2" s="25">
        <v>19</v>
      </c>
      <c r="J2" s="26" t="s">
        <v>89</v>
      </c>
    </row>
    <row r="3" spans="1:22" s="17" customFormat="1" ht="13">
      <c r="A3" s="24" t="s">
        <v>83</v>
      </c>
      <c r="B3" s="25" t="s">
        <v>265</v>
      </c>
    </row>
    <row r="4" spans="1:22" s="17" customFormat="1" ht="13">
      <c r="A4" s="24" t="s">
        <v>286</v>
      </c>
      <c r="B4" s="25" t="s">
        <v>291</v>
      </c>
    </row>
    <row r="5" spans="1:22" s="17" customFormat="1" ht="13">
      <c r="B5" s="24"/>
      <c r="C5" s="25"/>
    </row>
    <row r="6" spans="1:22" s="17" customFormat="1" ht="15.75" customHeight="1">
      <c r="A6" s="71" t="s">
        <v>253</v>
      </c>
      <c r="B6" s="71" t="s">
        <v>339</v>
      </c>
      <c r="C6" s="73" t="s">
        <v>5</v>
      </c>
      <c r="D6" s="73"/>
      <c r="E6" s="73"/>
      <c r="F6" s="73"/>
      <c r="G6" s="73"/>
      <c r="H6" s="73" t="s">
        <v>27</v>
      </c>
      <c r="I6" s="73"/>
      <c r="J6" s="73"/>
      <c r="K6" s="73"/>
      <c r="L6" s="73"/>
      <c r="M6" s="73" t="s">
        <v>0</v>
      </c>
      <c r="N6" s="73"/>
      <c r="O6" s="73"/>
      <c r="P6" s="73"/>
      <c r="Q6" s="73"/>
      <c r="R6" s="73" t="s">
        <v>1</v>
      </c>
      <c r="S6" s="73"/>
      <c r="T6" s="73"/>
      <c r="U6" s="73"/>
      <c r="V6" s="73"/>
    </row>
    <row r="7" spans="1:22" s="17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322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322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</row>
    <row r="9" spans="1:22" s="17" customFormat="1" ht="12.5">
      <c r="A9" s="22" t="s">
        <v>238</v>
      </c>
      <c r="B9" s="22" t="s">
        <v>266</v>
      </c>
      <c r="C9" s="42">
        <v>0.74598599582672442</v>
      </c>
      <c r="D9" s="42">
        <v>2.2359595758099711E-2</v>
      </c>
      <c r="E9" s="42">
        <v>0.69969139131930291</v>
      </c>
      <c r="F9" s="42">
        <v>0.78731330940107724</v>
      </c>
      <c r="G9" s="20">
        <v>2.99732111369197</v>
      </c>
      <c r="H9" s="42">
        <v>0.77244923589406433</v>
      </c>
      <c r="I9" s="42">
        <v>2.6865772846887591E-2</v>
      </c>
      <c r="J9" s="42">
        <v>0.71541525404922335</v>
      </c>
      <c r="K9" s="42">
        <v>0.82091423537053043</v>
      </c>
      <c r="L9" s="20">
        <v>3.4779985011949748</v>
      </c>
      <c r="M9" s="42">
        <v>0.66358255732266347</v>
      </c>
      <c r="N9" s="42">
        <v>3.9522320213547985E-2</v>
      </c>
      <c r="O9" s="42">
        <v>0.58209124710544458</v>
      </c>
      <c r="P9" s="42">
        <v>0.73637985824916685</v>
      </c>
      <c r="Q9" s="20">
        <v>5.9559010069534528</v>
      </c>
      <c r="R9" s="42">
        <v>0.55282555282555279</v>
      </c>
      <c r="S9" s="42">
        <v>0</v>
      </c>
      <c r="T9" s="42"/>
      <c r="U9" s="42"/>
      <c r="V9" s="20">
        <v>0</v>
      </c>
    </row>
    <row r="10" spans="1:22" s="17" customFormat="1" ht="12.5">
      <c r="A10" s="22" t="s">
        <v>238</v>
      </c>
      <c r="B10" s="22" t="s">
        <v>267</v>
      </c>
      <c r="C10" s="42">
        <v>7.1052748975858046E-2</v>
      </c>
      <c r="D10" s="42">
        <v>1.7441319730730303E-2</v>
      </c>
      <c r="E10" s="42">
        <v>4.3562225245236029E-2</v>
      </c>
      <c r="F10" s="42">
        <v>0.11382689558862166</v>
      </c>
      <c r="G10" s="20">
        <v>24.547002026137552</v>
      </c>
      <c r="H10" s="42">
        <v>7.3132241060467992E-2</v>
      </c>
      <c r="I10" s="42">
        <v>2.146506012322013E-2</v>
      </c>
      <c r="J10" s="42">
        <v>4.0627330374936724E-2</v>
      </c>
      <c r="K10" s="42">
        <v>0.12816914953277567</v>
      </c>
      <c r="L10" s="20">
        <v>29.351021945946048</v>
      </c>
      <c r="M10" s="42">
        <v>6.1999433479435484E-2</v>
      </c>
      <c r="N10" s="42">
        <v>2.4799075668178242E-2</v>
      </c>
      <c r="O10" s="42">
        <v>2.7795658447818731E-2</v>
      </c>
      <c r="P10" s="42">
        <v>0.13255385217960006</v>
      </c>
      <c r="Q10" s="20">
        <v>39.998874629078372</v>
      </c>
      <c r="R10" s="42">
        <v>7.8624078624078622E-2</v>
      </c>
      <c r="S10" s="42">
        <v>0</v>
      </c>
      <c r="T10" s="42"/>
      <c r="U10" s="42"/>
      <c r="V10" s="20">
        <v>0</v>
      </c>
    </row>
    <row r="11" spans="1:22">
      <c r="A11" s="22" t="s">
        <v>238</v>
      </c>
      <c r="B11" s="22" t="s">
        <v>268</v>
      </c>
      <c r="C11" s="42">
        <v>0.12123800447209875</v>
      </c>
      <c r="D11" s="42">
        <v>1.5321044281386153E-2</v>
      </c>
      <c r="E11" s="42">
        <v>9.424444200038172E-2</v>
      </c>
      <c r="F11" s="42">
        <v>0.15464305217797142</v>
      </c>
      <c r="G11" s="20">
        <v>12.637163031590543</v>
      </c>
      <c r="H11" s="42">
        <v>9.1314872485588602E-2</v>
      </c>
      <c r="I11" s="42">
        <v>1.7350775124757162E-2</v>
      </c>
      <c r="J11" s="42">
        <v>6.2467560924144565E-2</v>
      </c>
      <c r="K11" s="42">
        <v>0.13161365084434098</v>
      </c>
      <c r="L11" s="20">
        <v>19.001039647178477</v>
      </c>
      <c r="M11" s="42">
        <v>0.22951666710837212</v>
      </c>
      <c r="N11" s="42">
        <v>3.6346781986701646E-2</v>
      </c>
      <c r="O11" s="42">
        <v>0.16589770124691675</v>
      </c>
      <c r="P11" s="42">
        <v>0.30850880560608013</v>
      </c>
      <c r="Q11" s="20">
        <v>15.836227688658266</v>
      </c>
      <c r="R11" s="42">
        <v>0.20638820638820637</v>
      </c>
      <c r="S11" s="42">
        <v>0</v>
      </c>
      <c r="T11" s="42"/>
      <c r="U11" s="42"/>
      <c r="V11" s="20">
        <v>0</v>
      </c>
    </row>
    <row r="12" spans="1:22">
      <c r="A12" s="22" t="s">
        <v>238</v>
      </c>
      <c r="B12" s="22" t="s">
        <v>269</v>
      </c>
      <c r="C12" s="42">
        <v>0.14049929404297162</v>
      </c>
      <c r="D12" s="42">
        <v>1.731866188744904E-2</v>
      </c>
      <c r="E12" s="42">
        <v>0.10982792420539386</v>
      </c>
      <c r="F12" s="42">
        <v>0.17802318536135023</v>
      </c>
      <c r="G12" s="20">
        <v>12.326511677811091</v>
      </c>
      <c r="H12" s="42">
        <v>0.12309706835182001</v>
      </c>
      <c r="I12" s="42">
        <v>2.0749817925422673E-2</v>
      </c>
      <c r="J12" s="42">
        <v>8.7769745672805002E-2</v>
      </c>
      <c r="K12" s="42">
        <v>0.16999388514719108</v>
      </c>
      <c r="L12" s="20">
        <v>16.856467991681367</v>
      </c>
      <c r="M12" s="42">
        <v>0.19075676189748914</v>
      </c>
      <c r="N12" s="42">
        <v>3.1227621834535636E-2</v>
      </c>
      <c r="O12" s="42">
        <v>0.13673607816147765</v>
      </c>
      <c r="P12" s="42">
        <v>0.25969911295687581</v>
      </c>
      <c r="Q12" s="20">
        <v>16.370387882405481</v>
      </c>
      <c r="R12" s="42">
        <v>0.30221130221130221</v>
      </c>
      <c r="S12" s="42">
        <v>0</v>
      </c>
      <c r="T12" s="42"/>
      <c r="U12" s="42"/>
      <c r="V12" s="20">
        <v>0</v>
      </c>
    </row>
    <row r="13" spans="1:22">
      <c r="A13" s="22" t="s">
        <v>238</v>
      </c>
      <c r="B13" s="22" t="s">
        <v>270</v>
      </c>
      <c r="C13" s="42">
        <v>3.6191089357494259E-2</v>
      </c>
      <c r="D13" s="42">
        <v>8.5720498632780185E-3</v>
      </c>
      <c r="E13" s="42">
        <v>2.2660953909658148E-2</v>
      </c>
      <c r="F13" s="42">
        <v>5.7325799529398307E-2</v>
      </c>
      <c r="G13" s="20">
        <v>23.685525955308012</v>
      </c>
      <c r="H13" s="42">
        <v>3.2391145186991488E-2</v>
      </c>
      <c r="I13" s="42">
        <v>9.4263588194458594E-3</v>
      </c>
      <c r="J13" s="42">
        <v>1.8199864228838025E-2</v>
      </c>
      <c r="K13" s="42">
        <v>5.7005534352548286E-2</v>
      </c>
      <c r="L13" s="20">
        <v>29.101653445805159</v>
      </c>
      <c r="M13" s="42">
        <v>4.9142543864625458E-2</v>
      </c>
      <c r="N13" s="42">
        <v>2.2295111953742643E-2</v>
      </c>
      <c r="O13" s="42">
        <v>1.9833563492587136E-2</v>
      </c>
      <c r="P13" s="42">
        <v>0.11661004621812798</v>
      </c>
      <c r="Q13" s="20">
        <v>45.368249586671183</v>
      </c>
      <c r="R13" s="42">
        <v>5.4054054054054057E-2</v>
      </c>
      <c r="S13" s="42">
        <v>0</v>
      </c>
      <c r="T13" s="42"/>
      <c r="U13" s="42"/>
      <c r="V13" s="20">
        <v>0</v>
      </c>
    </row>
    <row r="14" spans="1:22" s="17" customFormat="1" ht="12.5">
      <c r="A14" s="22" t="s">
        <v>239</v>
      </c>
      <c r="B14" s="22" t="s">
        <v>266</v>
      </c>
      <c r="C14" s="42">
        <v>0.67083055183153029</v>
      </c>
      <c r="D14" s="42">
        <v>3.79264000834727E-2</v>
      </c>
      <c r="E14" s="42">
        <v>0.59262592105651257</v>
      </c>
      <c r="F14" s="42">
        <v>0.74059364803416339</v>
      </c>
      <c r="G14" s="20">
        <v>5.6536482991009311</v>
      </c>
      <c r="H14" s="42">
        <v>0.68016263479213546</v>
      </c>
      <c r="I14" s="42">
        <v>4.8221591232235857E-2</v>
      </c>
      <c r="J14" s="42">
        <v>0.57887619558027681</v>
      </c>
      <c r="K14" s="42">
        <v>0.76689785032489499</v>
      </c>
      <c r="L14" s="20">
        <v>7.0897148366541565</v>
      </c>
      <c r="M14" s="42">
        <v>0.64555754975050839</v>
      </c>
      <c r="N14" s="42">
        <v>4.2397934807734058E-2</v>
      </c>
      <c r="O14" s="42">
        <v>0.55842671555968049</v>
      </c>
      <c r="P14" s="42">
        <v>0.72399336875409637</v>
      </c>
      <c r="Q14" s="20">
        <v>6.5676460331259054</v>
      </c>
      <c r="R14" s="42">
        <v>0.59247648902821315</v>
      </c>
      <c r="S14" s="42">
        <v>0</v>
      </c>
      <c r="T14" s="42"/>
      <c r="U14" s="42"/>
      <c r="V14" s="20">
        <v>0</v>
      </c>
    </row>
    <row r="15" spans="1:22" s="17" customFormat="1" ht="12.5">
      <c r="A15" s="22" t="s">
        <v>239</v>
      </c>
      <c r="B15" s="22" t="s">
        <v>267</v>
      </c>
      <c r="C15" s="42">
        <v>4.5506709971492088E-2</v>
      </c>
      <c r="D15" s="42">
        <v>1.6647712902885563E-2</v>
      </c>
      <c r="E15" s="42">
        <v>2.1975911961876527E-2</v>
      </c>
      <c r="F15" s="42">
        <v>9.1866555251250162E-2</v>
      </c>
      <c r="G15" s="20">
        <v>36.582985043995947</v>
      </c>
      <c r="H15" s="42">
        <v>4.3205718462299765E-2</v>
      </c>
      <c r="I15" s="42">
        <v>2.0957836195448509E-2</v>
      </c>
      <c r="J15" s="42">
        <v>1.6372997492692044E-2</v>
      </c>
      <c r="K15" s="42">
        <v>0.10913397288326586</v>
      </c>
      <c r="L15" s="20">
        <v>48.507088740430959</v>
      </c>
      <c r="M15" s="42">
        <v>5.0692313427911827E-2</v>
      </c>
      <c r="N15" s="42">
        <v>2.1387749607955506E-2</v>
      </c>
      <c r="O15" s="42">
        <v>2.177601122756739E-2</v>
      </c>
      <c r="P15" s="42">
        <v>0.11354937673206769</v>
      </c>
      <c r="Q15" s="20">
        <v>42.191307047705465</v>
      </c>
      <c r="R15" s="42">
        <v>7.5235109717868343E-2</v>
      </c>
      <c r="S15" s="42">
        <v>0</v>
      </c>
      <c r="T15" s="42"/>
      <c r="U15" s="42"/>
      <c r="V15" s="20">
        <v>0</v>
      </c>
    </row>
    <row r="16" spans="1:22">
      <c r="A16" s="22" t="s">
        <v>239</v>
      </c>
      <c r="B16" s="22" t="s">
        <v>268</v>
      </c>
      <c r="C16" s="42">
        <v>0.1838609646720557</v>
      </c>
      <c r="D16" s="42">
        <v>3.3479571574169593E-2</v>
      </c>
      <c r="E16" s="42">
        <v>0.12693645195524747</v>
      </c>
      <c r="F16" s="42">
        <v>0.25874762273291507</v>
      </c>
      <c r="G16" s="20">
        <v>18.209178676879866</v>
      </c>
      <c r="H16" s="42">
        <v>0.19300448416673421</v>
      </c>
      <c r="I16" s="42">
        <v>4.3106134936235031E-2</v>
      </c>
      <c r="J16" s="42">
        <v>0.12180869775518614</v>
      </c>
      <c r="K16" s="42">
        <v>0.2919780047174842</v>
      </c>
      <c r="L16" s="20">
        <v>22.334266026169715</v>
      </c>
      <c r="M16" s="42">
        <v>0.14780982685717886</v>
      </c>
      <c r="N16" s="42">
        <v>2.8614280455985724E-2</v>
      </c>
      <c r="O16" s="42">
        <v>9.9831098145714378E-2</v>
      </c>
      <c r="P16" s="42">
        <v>0.21338116064302376</v>
      </c>
      <c r="Q16" s="20">
        <v>19.358848504459893</v>
      </c>
      <c r="R16" s="42">
        <v>0.21943573667711599</v>
      </c>
      <c r="S16" s="42">
        <v>0</v>
      </c>
      <c r="T16" s="42"/>
      <c r="U16" s="42"/>
      <c r="V16" s="20">
        <v>0</v>
      </c>
    </row>
    <row r="17" spans="1:22">
      <c r="A17" s="22" t="s">
        <v>239</v>
      </c>
      <c r="B17" s="22" t="s">
        <v>269</v>
      </c>
      <c r="C17" s="42">
        <v>0.11424819688084323</v>
      </c>
      <c r="D17" s="42">
        <v>2.170590986365057E-2</v>
      </c>
      <c r="E17" s="42">
        <v>7.8055600887446647E-2</v>
      </c>
      <c r="F17" s="42">
        <v>0.16423302241156271</v>
      </c>
      <c r="G17" s="20">
        <v>18.998908040788649</v>
      </c>
      <c r="H17" s="42">
        <v>0.10469762380156633</v>
      </c>
      <c r="I17" s="42">
        <v>2.7403276323685374E-2</v>
      </c>
      <c r="J17" s="42">
        <v>6.1712118213308985E-2</v>
      </c>
      <c r="K17" s="42">
        <v>0.17213177389838719</v>
      </c>
      <c r="L17" s="20">
        <v>26.173732820930944</v>
      </c>
      <c r="M17" s="42">
        <v>0.13508099803030804</v>
      </c>
      <c r="N17" s="42">
        <v>2.6900992336854213E-2</v>
      </c>
      <c r="O17" s="42">
        <v>9.0293919117374166E-2</v>
      </c>
      <c r="P17" s="42">
        <v>0.19726587537599621</v>
      </c>
      <c r="Q17" s="20">
        <v>19.914712453352212</v>
      </c>
      <c r="R17" s="42">
        <v>0.2445141065830721</v>
      </c>
      <c r="S17" s="42">
        <v>0</v>
      </c>
      <c r="T17" s="42"/>
      <c r="U17" s="42"/>
      <c r="V17" s="20">
        <v>0</v>
      </c>
    </row>
    <row r="18" spans="1:22">
      <c r="A18" s="22" t="s">
        <v>239</v>
      </c>
      <c r="B18" s="22" t="s">
        <v>270</v>
      </c>
      <c r="C18" s="42">
        <v>5.5115035773170173E-2</v>
      </c>
      <c r="D18" s="42">
        <v>1.7572694698463686E-2</v>
      </c>
      <c r="E18" s="42">
        <v>2.9200313210992441E-2</v>
      </c>
      <c r="F18" s="42">
        <v>0.10162111684810757</v>
      </c>
      <c r="G18" s="20">
        <v>31.883667409353329</v>
      </c>
      <c r="H18" s="42">
        <v>5.0654851489602866E-2</v>
      </c>
      <c r="I18" s="42">
        <v>2.1875543269435169E-2</v>
      </c>
      <c r="J18" s="42">
        <v>2.1327101356771443E-2</v>
      </c>
      <c r="K18" s="42">
        <v>0.11555067954080758</v>
      </c>
      <c r="L18" s="20">
        <v>43.185484955819526</v>
      </c>
      <c r="M18" s="42">
        <v>7.0825215661043606E-2</v>
      </c>
      <c r="N18" s="42">
        <v>2.5429625693378505E-2</v>
      </c>
      <c r="O18" s="42">
        <v>3.4395954006361688E-2</v>
      </c>
      <c r="P18" s="42">
        <v>0.14023390066312647</v>
      </c>
      <c r="Q18" s="20">
        <v>35.90476281086103</v>
      </c>
      <c r="R18" s="42">
        <v>5.6426332288401257E-2</v>
      </c>
      <c r="S18" s="42">
        <v>0</v>
      </c>
      <c r="T18" s="42"/>
      <c r="U18" s="42"/>
      <c r="V18" s="20">
        <v>0</v>
      </c>
    </row>
  </sheetData>
  <autoFilter ref="A8:B8" xr:uid="{9CC37074-0649-4248-A177-873A36D69084}"/>
  <mergeCells count="7">
    <mergeCell ref="A1:I1"/>
    <mergeCell ref="R6:V6"/>
    <mergeCell ref="A6:A7"/>
    <mergeCell ref="B6:B7"/>
    <mergeCell ref="C6:G6"/>
    <mergeCell ref="H6:L6"/>
    <mergeCell ref="M6:Q6"/>
  </mergeCells>
  <conditionalFormatting sqref="G9:G18 L9:L18 Q9:Q18 V9:V18">
    <cfRule type="cellIs" dxfId="14" priority="2" operator="greaterThan">
      <formula>30</formula>
    </cfRule>
  </conditionalFormatting>
  <hyperlinks>
    <hyperlink ref="J2" location="INDICE!A1" display="índice" xr:uid="{ED4D17A0-AA39-487D-87AB-81406905D1A2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/>
  <dimension ref="A1:V26"/>
  <sheetViews>
    <sheetView showGridLines="0" zoomScale="90" zoomScaleNormal="90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E25" sqref="E25"/>
    </sheetView>
  </sheetViews>
  <sheetFormatPr defaultColWidth="9.08984375" defaultRowHeight="14"/>
  <cols>
    <col min="1" max="1" width="20.54296875" style="4" customWidth="1"/>
    <col min="2" max="2" width="44.54296875" style="4" customWidth="1"/>
    <col min="3" max="6" width="14.90625" style="4" customWidth="1"/>
    <col min="7" max="7" width="14.90625" style="15" customWidth="1"/>
    <col min="8" max="23" width="14.90625" style="4" customWidth="1"/>
    <col min="24" max="16384" width="9.0898437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22" s="17" customFormat="1" ht="13">
      <c r="A2" s="24" t="s">
        <v>82</v>
      </c>
      <c r="B2" s="25">
        <v>20</v>
      </c>
      <c r="C2" s="25"/>
      <c r="G2" s="52"/>
      <c r="J2" s="26" t="s">
        <v>89</v>
      </c>
    </row>
    <row r="3" spans="1:22" s="17" customFormat="1" ht="13">
      <c r="A3" s="24" t="s">
        <v>83</v>
      </c>
      <c r="B3" s="25" t="s">
        <v>170</v>
      </c>
      <c r="C3" s="25"/>
      <c r="G3" s="52"/>
    </row>
    <row r="4" spans="1:22" s="17" customFormat="1" ht="13">
      <c r="A4" s="24" t="s">
        <v>286</v>
      </c>
      <c r="B4" s="25" t="s">
        <v>311</v>
      </c>
      <c r="C4" s="25"/>
      <c r="G4" s="52"/>
    </row>
    <row r="5" spans="1:22" s="17" customFormat="1" ht="13">
      <c r="B5" s="24"/>
      <c r="C5" s="25"/>
      <c r="G5" s="52"/>
    </row>
    <row r="6" spans="1:22" s="17" customFormat="1" ht="15" customHeight="1">
      <c r="A6" s="71" t="s">
        <v>253</v>
      </c>
      <c r="B6" s="71" t="s">
        <v>325</v>
      </c>
      <c r="C6" s="73" t="s">
        <v>5</v>
      </c>
      <c r="D6" s="73"/>
      <c r="E6" s="73"/>
      <c r="F6" s="73"/>
      <c r="G6" s="73"/>
      <c r="H6" s="73" t="s">
        <v>27</v>
      </c>
      <c r="I6" s="73"/>
      <c r="J6" s="73"/>
      <c r="K6" s="73"/>
      <c r="L6" s="73"/>
      <c r="M6" s="73" t="s">
        <v>0</v>
      </c>
      <c r="N6" s="73"/>
      <c r="O6" s="73"/>
      <c r="P6" s="73"/>
      <c r="Q6" s="73"/>
      <c r="R6" s="73" t="s">
        <v>1</v>
      </c>
      <c r="S6" s="73"/>
      <c r="T6" s="73"/>
      <c r="U6" s="73"/>
      <c r="V6" s="73"/>
    </row>
    <row r="7" spans="1:22" s="17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322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322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22"/>
      <c r="B8" s="22"/>
      <c r="C8" s="36"/>
      <c r="D8" s="36"/>
      <c r="E8" s="36"/>
      <c r="F8" s="36"/>
      <c r="G8" s="37"/>
      <c r="H8" s="36"/>
      <c r="I8" s="36"/>
      <c r="J8" s="36"/>
      <c r="K8" s="36"/>
      <c r="L8" s="37"/>
      <c r="M8" s="36"/>
      <c r="N8" s="36"/>
      <c r="O8" s="36"/>
      <c r="P8" s="36"/>
      <c r="Q8" s="37"/>
      <c r="R8" s="36"/>
      <c r="S8" s="36"/>
      <c r="T8" s="36"/>
      <c r="U8" s="36"/>
      <c r="V8" s="37"/>
    </row>
    <row r="9" spans="1:22" s="17" customFormat="1" ht="12.5">
      <c r="A9" s="22" t="s">
        <v>238</v>
      </c>
      <c r="B9" s="22" t="s">
        <v>10</v>
      </c>
      <c r="C9" s="36">
        <v>87.900236175189093</v>
      </c>
      <c r="D9" s="36">
        <v>1.4105065591445352</v>
      </c>
      <c r="E9" s="36">
        <v>85.132758452279674</v>
      </c>
      <c r="F9" s="36">
        <v>90.667713898098512</v>
      </c>
      <c r="G9" s="53">
        <v>1.6046675418861591</v>
      </c>
      <c r="H9" s="36">
        <v>88.933336261834299</v>
      </c>
      <c r="I9" s="36">
        <v>1.6320585263604939</v>
      </c>
      <c r="J9" s="36">
        <v>85.721603373255149</v>
      </c>
      <c r="K9" s="36">
        <v>92.145069150413448</v>
      </c>
      <c r="L9" s="53">
        <v>1.8351482075916352</v>
      </c>
      <c r="M9" s="36">
        <v>85.058340531432734</v>
      </c>
      <c r="N9" s="36">
        <v>3.2140994703903729</v>
      </c>
      <c r="O9" s="36">
        <v>78.739798109670375</v>
      </c>
      <c r="P9" s="36">
        <v>91.376882953195093</v>
      </c>
      <c r="Q9" s="53">
        <v>3.7786999491280038</v>
      </c>
      <c r="R9" s="36">
        <v>86.625</v>
      </c>
      <c r="S9" s="36">
        <v>0</v>
      </c>
      <c r="T9" s="36"/>
      <c r="U9" s="36"/>
      <c r="V9" s="53">
        <v>0</v>
      </c>
    </row>
    <row r="10" spans="1:22" s="17" customFormat="1" ht="12.5">
      <c r="A10" s="22" t="s">
        <v>238</v>
      </c>
      <c r="B10" s="22" t="s">
        <v>93</v>
      </c>
      <c r="C10" s="36">
        <v>86.60060438520442</v>
      </c>
      <c r="D10" s="36">
        <v>1.7701250216551407</v>
      </c>
      <c r="E10" s="36">
        <v>83.125775301894066</v>
      </c>
      <c r="F10" s="36">
        <v>90.075433468514774</v>
      </c>
      <c r="G10" s="53">
        <v>2.0440100091929194</v>
      </c>
      <c r="H10" s="36">
        <v>86.691513028439516</v>
      </c>
      <c r="I10" s="36">
        <v>2.1027744367532932</v>
      </c>
      <c r="J10" s="36">
        <v>82.543870378889494</v>
      </c>
      <c r="K10" s="36">
        <v>90.839155677989538</v>
      </c>
      <c r="L10" s="53">
        <v>2.4255828088540445</v>
      </c>
      <c r="M10" s="36">
        <v>86.023938330514355</v>
      </c>
      <c r="N10" s="36">
        <v>3.8038368624777621</v>
      </c>
      <c r="O10" s="36">
        <v>78.53559906688352</v>
      </c>
      <c r="P10" s="36">
        <v>93.512277594145189</v>
      </c>
      <c r="Q10" s="53">
        <v>4.4218352894550836</v>
      </c>
      <c r="R10" s="36">
        <v>88.634674922600624</v>
      </c>
      <c r="S10" s="36">
        <v>0</v>
      </c>
      <c r="T10" s="36"/>
      <c r="U10" s="36"/>
      <c r="V10" s="53">
        <v>0</v>
      </c>
    </row>
    <row r="11" spans="1:22" s="17" customFormat="1" ht="12.5">
      <c r="A11" s="22" t="s">
        <v>238</v>
      </c>
      <c r="B11" s="22" t="s">
        <v>94</v>
      </c>
      <c r="C11" s="36">
        <v>82.490093477328486</v>
      </c>
      <c r="D11" s="36">
        <v>1.8936651376840077</v>
      </c>
      <c r="E11" s="36">
        <v>78.773777584914768</v>
      </c>
      <c r="F11" s="36">
        <v>86.206409369742204</v>
      </c>
      <c r="G11" s="53">
        <v>2.2956273388203408</v>
      </c>
      <c r="H11" s="36">
        <v>82.749767824112652</v>
      </c>
      <c r="I11" s="36">
        <v>2.411088157191239</v>
      </c>
      <c r="J11" s="36">
        <v>77.997861788817659</v>
      </c>
      <c r="K11" s="36">
        <v>87.501673859407646</v>
      </c>
      <c r="L11" s="53">
        <v>2.9137098756773385</v>
      </c>
      <c r="M11" s="36">
        <v>81.38306636324387</v>
      </c>
      <c r="N11" s="36">
        <v>3.4167446601375788</v>
      </c>
      <c r="O11" s="36">
        <v>74.662998536607674</v>
      </c>
      <c r="P11" s="36">
        <v>88.103134189880066</v>
      </c>
      <c r="Q11" s="53">
        <v>4.198348394600095</v>
      </c>
      <c r="R11" s="36">
        <v>85.354922279792746</v>
      </c>
      <c r="S11" s="36">
        <v>0</v>
      </c>
      <c r="T11" s="36"/>
      <c r="U11" s="36"/>
      <c r="V11" s="53">
        <v>0</v>
      </c>
    </row>
    <row r="12" spans="1:22" s="17" customFormat="1" ht="12.5">
      <c r="A12" s="22" t="s">
        <v>238</v>
      </c>
      <c r="B12" s="22" t="s">
        <v>95</v>
      </c>
      <c r="C12" s="36">
        <v>82.226302455678734</v>
      </c>
      <c r="D12" s="36">
        <v>1.5308183743783255</v>
      </c>
      <c r="E12" s="36">
        <v>79.222998264645696</v>
      </c>
      <c r="F12" s="36">
        <v>85.229606646711773</v>
      </c>
      <c r="G12" s="53">
        <v>1.8617137444596401</v>
      </c>
      <c r="H12" s="36">
        <v>82.578920188321959</v>
      </c>
      <c r="I12" s="36">
        <v>1.8414035817016055</v>
      </c>
      <c r="J12" s="36">
        <v>78.957489046061539</v>
      </c>
      <c r="K12" s="36">
        <v>86.200351330582379</v>
      </c>
      <c r="L12" s="53">
        <v>2.2298712280352762</v>
      </c>
      <c r="M12" s="36">
        <v>80.780091629777047</v>
      </c>
      <c r="N12" s="36">
        <v>3.0648638876516259</v>
      </c>
      <c r="O12" s="36">
        <v>74.756192044923424</v>
      </c>
      <c r="P12" s="36">
        <v>86.80399121463067</v>
      </c>
      <c r="Q12" s="53">
        <v>3.7940832027007256</v>
      </c>
      <c r="R12" s="36">
        <v>84.97608695652174</v>
      </c>
      <c r="S12" s="36">
        <v>0</v>
      </c>
      <c r="T12" s="36"/>
      <c r="U12" s="36"/>
      <c r="V12" s="53">
        <v>0</v>
      </c>
    </row>
    <row r="13" spans="1:22" s="17" customFormat="1" ht="12.5">
      <c r="A13" s="22" t="s">
        <v>238</v>
      </c>
      <c r="B13" s="22" t="s">
        <v>96</v>
      </c>
      <c r="C13" s="36">
        <v>82.466216479567962</v>
      </c>
      <c r="D13" s="36">
        <v>2.1959088465848819</v>
      </c>
      <c r="E13" s="36">
        <v>78.149252173459971</v>
      </c>
      <c r="F13" s="36">
        <v>86.783180785675953</v>
      </c>
      <c r="G13" s="53">
        <v>2.6627981012430051</v>
      </c>
      <c r="H13" s="36">
        <v>83.931980687669608</v>
      </c>
      <c r="I13" s="36">
        <v>2.7298513002061839</v>
      </c>
      <c r="J13" s="36">
        <v>78.500432890578324</v>
      </c>
      <c r="K13" s="36">
        <v>89.363528484760892</v>
      </c>
      <c r="L13" s="53">
        <v>3.2524566653140172</v>
      </c>
      <c r="M13" s="36">
        <v>78.159077281156272</v>
      </c>
      <c r="N13" s="36">
        <v>4.0248518524063615</v>
      </c>
      <c r="O13" s="36">
        <v>70.185876761045407</v>
      </c>
      <c r="P13" s="36">
        <v>86.132277801267136</v>
      </c>
      <c r="Q13" s="53">
        <v>5.1495641868033308</v>
      </c>
      <c r="R13" s="36">
        <v>84.118721461187221</v>
      </c>
      <c r="S13" s="36">
        <v>0</v>
      </c>
      <c r="T13" s="36"/>
      <c r="U13" s="36"/>
      <c r="V13" s="53">
        <v>0</v>
      </c>
    </row>
    <row r="14" spans="1:22" s="17" customFormat="1" ht="12.5">
      <c r="A14" s="22" t="s">
        <v>238</v>
      </c>
      <c r="B14" s="22" t="s">
        <v>97</v>
      </c>
      <c r="C14" s="36">
        <v>62.45390384956513</v>
      </c>
      <c r="D14" s="36">
        <v>12.274291072143017</v>
      </c>
      <c r="E14" s="36">
        <v>36.433569161545009</v>
      </c>
      <c r="F14" s="36">
        <v>88.474238537585251</v>
      </c>
      <c r="G14" s="53">
        <v>19.653360823862229</v>
      </c>
      <c r="H14" s="36">
        <v>61.037127428700877</v>
      </c>
      <c r="I14" s="36">
        <v>15.549698289359851</v>
      </c>
      <c r="J14" s="36"/>
      <c r="K14" s="36"/>
      <c r="L14" s="53">
        <v>25.475802916059369</v>
      </c>
      <c r="M14" s="36">
        <v>66.067004303973022</v>
      </c>
      <c r="N14" s="36">
        <v>8.448823586271029</v>
      </c>
      <c r="O14" s="36">
        <v>47.658599078610621</v>
      </c>
      <c r="P14" s="36">
        <v>84.475409529335423</v>
      </c>
      <c r="Q14" s="53">
        <v>12.788264997453425</v>
      </c>
      <c r="R14" s="36">
        <v>82.727272727272734</v>
      </c>
      <c r="S14" s="36">
        <v>0</v>
      </c>
      <c r="T14" s="36"/>
      <c r="U14" s="36"/>
      <c r="V14" s="53">
        <v>0</v>
      </c>
    </row>
    <row r="15" spans="1:22" s="17" customFormat="1" ht="12.5">
      <c r="A15" s="22" t="s">
        <v>238</v>
      </c>
      <c r="B15" s="22" t="s">
        <v>98</v>
      </c>
      <c r="C15" s="36">
        <v>69.507186416815472</v>
      </c>
      <c r="D15" s="36">
        <v>4.8930000146484494</v>
      </c>
      <c r="E15" s="36">
        <v>59.834060613969086</v>
      </c>
      <c r="F15" s="36">
        <v>79.180312219661857</v>
      </c>
      <c r="G15" s="53">
        <v>7.039559888536524</v>
      </c>
      <c r="H15" s="36">
        <v>65.319328113088986</v>
      </c>
      <c r="I15" s="36">
        <v>6.3632579664407567</v>
      </c>
      <c r="J15" s="36">
        <v>51.829823829719359</v>
      </c>
      <c r="K15" s="36">
        <v>78.808832396458612</v>
      </c>
      <c r="L15" s="53">
        <v>9.7417688611614146</v>
      </c>
      <c r="M15" s="36">
        <v>80.702979512647175</v>
      </c>
      <c r="N15" s="36">
        <v>4.3723273132910458</v>
      </c>
      <c r="O15" s="36">
        <v>71.906991517212361</v>
      </c>
      <c r="P15" s="36">
        <v>89.498967508081989</v>
      </c>
      <c r="Q15" s="53">
        <v>5.4178015975306675</v>
      </c>
      <c r="R15" s="36">
        <v>86.733333333333334</v>
      </c>
      <c r="S15" s="36">
        <v>0</v>
      </c>
      <c r="T15" s="36"/>
      <c r="U15" s="36"/>
      <c r="V15" s="53">
        <v>0</v>
      </c>
    </row>
    <row r="16" spans="1:22" s="17" customFormat="1" ht="12.5">
      <c r="A16" s="22" t="s">
        <v>238</v>
      </c>
      <c r="B16" s="22" t="s">
        <v>99</v>
      </c>
      <c r="C16" s="36">
        <v>79.047942486172346</v>
      </c>
      <c r="D16" s="36">
        <v>6.4227553450216837</v>
      </c>
      <c r="E16" s="36">
        <v>66.359866001121219</v>
      </c>
      <c r="F16" s="36">
        <v>91.736018971223473</v>
      </c>
      <c r="G16" s="53">
        <v>8.125139178853642</v>
      </c>
      <c r="H16" s="36">
        <v>78.590538971078658</v>
      </c>
      <c r="I16" s="36">
        <v>9.3396490612610847</v>
      </c>
      <c r="J16" s="36">
        <v>58.413453876768052</v>
      </c>
      <c r="K16" s="36">
        <v>98.767624065389271</v>
      </c>
      <c r="L16" s="53">
        <v>11.883935628305181</v>
      </c>
      <c r="M16" s="36">
        <v>77.857146489029859</v>
      </c>
      <c r="N16" s="36">
        <v>4.2847867813400686</v>
      </c>
      <c r="O16" s="36">
        <v>69.237267328314275</v>
      </c>
      <c r="P16" s="36">
        <v>86.477025649745443</v>
      </c>
      <c r="Q16" s="53">
        <v>5.5033956092184786</v>
      </c>
      <c r="R16" s="36">
        <v>87.509259259259252</v>
      </c>
      <c r="S16" s="36">
        <v>0</v>
      </c>
      <c r="T16" s="36"/>
      <c r="U16" s="36"/>
      <c r="V16" s="53">
        <v>0</v>
      </c>
    </row>
    <row r="17" spans="1:22" s="17" customFormat="1" ht="12.5">
      <c r="A17" s="22" t="s">
        <v>238</v>
      </c>
      <c r="B17" s="22" t="s">
        <v>11</v>
      </c>
      <c r="C17" s="36">
        <v>81.740721006393997</v>
      </c>
      <c r="D17" s="36">
        <v>2.1725413800845041</v>
      </c>
      <c r="E17" s="36">
        <v>77.473879992608715</v>
      </c>
      <c r="F17" s="36">
        <v>86.007562020179279</v>
      </c>
      <c r="G17" s="53">
        <v>2.6578446499322674</v>
      </c>
      <c r="H17" s="36">
        <v>80.922679295223702</v>
      </c>
      <c r="I17" s="36">
        <v>3.334967934628442</v>
      </c>
      <c r="J17" s="36">
        <v>74.319109699878069</v>
      </c>
      <c r="K17" s="36">
        <v>87.526248890569335</v>
      </c>
      <c r="L17" s="53">
        <v>4.1211783441595484</v>
      </c>
      <c r="M17" s="36">
        <v>82.415460709298145</v>
      </c>
      <c r="N17" s="36">
        <v>2.7808105104070755</v>
      </c>
      <c r="O17" s="36">
        <v>76.935296871454241</v>
      </c>
      <c r="P17" s="36">
        <v>87.895624547142049</v>
      </c>
      <c r="Q17" s="53">
        <v>3.3741369476969303</v>
      </c>
      <c r="R17" s="36">
        <v>86.011278195488728</v>
      </c>
      <c r="S17" s="36">
        <v>0</v>
      </c>
      <c r="T17" s="36"/>
      <c r="U17" s="36"/>
      <c r="V17" s="53">
        <v>0</v>
      </c>
    </row>
    <row r="18" spans="1:22" s="17" customFormat="1" ht="12.5">
      <c r="A18" s="22" t="s">
        <v>239</v>
      </c>
      <c r="B18" s="22" t="s">
        <v>10</v>
      </c>
      <c r="C18" s="36">
        <v>83.773745514135456</v>
      </c>
      <c r="D18" s="36">
        <v>3.2925884726157615</v>
      </c>
      <c r="E18" s="36">
        <v>77.308370402733004</v>
      </c>
      <c r="F18" s="36">
        <v>90.239120625537907</v>
      </c>
      <c r="G18" s="53">
        <v>3.9303345605577475</v>
      </c>
      <c r="H18" s="36">
        <v>82.213295823431551</v>
      </c>
      <c r="I18" s="36">
        <v>4.6939214800241071</v>
      </c>
      <c r="J18" s="36">
        <v>72.940509993354254</v>
      </c>
      <c r="K18" s="36">
        <v>91.486081653508847</v>
      </c>
      <c r="L18" s="53">
        <v>5.7094432634171275</v>
      </c>
      <c r="M18" s="36">
        <v>87.105328499542253</v>
      </c>
      <c r="N18" s="36">
        <v>3.0291891240851623</v>
      </c>
      <c r="O18" s="36">
        <v>81.133647275177566</v>
      </c>
      <c r="P18" s="36">
        <v>93.07700972390694</v>
      </c>
      <c r="Q18" s="53">
        <v>3.4776163252757621</v>
      </c>
      <c r="R18" s="36">
        <v>86.620915032679733</v>
      </c>
      <c r="S18" s="36">
        <v>0</v>
      </c>
      <c r="T18" s="36"/>
      <c r="U18" s="36"/>
      <c r="V18" s="53">
        <v>0</v>
      </c>
    </row>
    <row r="19" spans="1:22" s="17" customFormat="1" ht="12.5">
      <c r="A19" s="22" t="s">
        <v>239</v>
      </c>
      <c r="B19" s="22" t="s">
        <v>93</v>
      </c>
      <c r="C19" s="36">
        <v>81.791688520267996</v>
      </c>
      <c r="D19" s="36">
        <v>4.7423739120822859</v>
      </c>
      <c r="E19" s="36">
        <v>72.469354293689577</v>
      </c>
      <c r="F19" s="36">
        <v>91.114022746846416</v>
      </c>
      <c r="G19" s="53">
        <v>5.798112250619603</v>
      </c>
      <c r="H19" s="36">
        <v>80.553197121268042</v>
      </c>
      <c r="I19" s="36">
        <v>6.6051639388988894</v>
      </c>
      <c r="J19" s="36">
        <v>67.405947170482278</v>
      </c>
      <c r="K19" s="36">
        <v>93.700447072053805</v>
      </c>
      <c r="L19" s="53">
        <v>8.1997539203257297</v>
      </c>
      <c r="M19" s="36">
        <v>84.549566294400435</v>
      </c>
      <c r="N19" s="36">
        <v>4.3192039914467193</v>
      </c>
      <c r="O19" s="36">
        <v>76.006933385684391</v>
      </c>
      <c r="P19" s="36">
        <v>93.092199203116479</v>
      </c>
      <c r="Q19" s="53">
        <v>5.1084874597786936</v>
      </c>
      <c r="R19" s="36">
        <v>85.319444444444443</v>
      </c>
      <c r="S19" s="36">
        <v>0</v>
      </c>
      <c r="T19" s="36"/>
      <c r="U19" s="36"/>
      <c r="V19" s="53">
        <v>0</v>
      </c>
    </row>
    <row r="20" spans="1:22" s="17" customFormat="1" ht="12.5">
      <c r="A20" s="22" t="s">
        <v>239</v>
      </c>
      <c r="B20" s="22" t="s">
        <v>94</v>
      </c>
      <c r="C20" s="36">
        <v>83.866052862516156</v>
      </c>
      <c r="D20" s="36">
        <v>4.02979743213172</v>
      </c>
      <c r="E20" s="36">
        <v>75.948076471560057</v>
      </c>
      <c r="F20" s="36">
        <v>91.784029253472255</v>
      </c>
      <c r="G20" s="53">
        <v>4.8050400544519176</v>
      </c>
      <c r="H20" s="36">
        <v>82.667923575428077</v>
      </c>
      <c r="I20" s="36">
        <v>5.8403414772934097</v>
      </c>
      <c r="J20" s="36">
        <v>71.073379796816539</v>
      </c>
      <c r="K20" s="36">
        <v>94.262467354039615</v>
      </c>
      <c r="L20" s="53">
        <v>7.0648217890274578</v>
      </c>
      <c r="M20" s="36">
        <v>86.589409249698718</v>
      </c>
      <c r="N20" s="36">
        <v>2.4180584607587292</v>
      </c>
      <c r="O20" s="36">
        <v>81.812065831675355</v>
      </c>
      <c r="P20" s="36">
        <v>91.366752667722082</v>
      </c>
      <c r="Q20" s="53">
        <v>2.7925568284982183</v>
      </c>
      <c r="R20" s="36">
        <v>85.30859375</v>
      </c>
      <c r="S20" s="36">
        <v>0</v>
      </c>
      <c r="T20" s="36"/>
      <c r="U20" s="36"/>
      <c r="V20" s="53">
        <v>0</v>
      </c>
    </row>
    <row r="21" spans="1:22" s="17" customFormat="1" ht="12.5">
      <c r="A21" s="22" t="s">
        <v>239</v>
      </c>
      <c r="B21" s="22" t="s">
        <v>95</v>
      </c>
      <c r="C21" s="36">
        <v>80.447102687794782</v>
      </c>
      <c r="D21" s="36">
        <v>3.0526797987706171</v>
      </c>
      <c r="E21" s="36">
        <v>74.454171526191544</v>
      </c>
      <c r="F21" s="36">
        <v>86.44003384939802</v>
      </c>
      <c r="G21" s="53">
        <v>3.7946423137420977</v>
      </c>
      <c r="H21" s="36">
        <v>78.73550195410273</v>
      </c>
      <c r="I21" s="36">
        <v>4.0113734327061508</v>
      </c>
      <c r="J21" s="36">
        <v>70.826433843681684</v>
      </c>
      <c r="K21" s="36">
        <v>86.644570064523776</v>
      </c>
      <c r="L21" s="53">
        <v>5.0947454872955529</v>
      </c>
      <c r="M21" s="36">
        <v>85.315450166274303</v>
      </c>
      <c r="N21" s="36">
        <v>3.0567129928220007</v>
      </c>
      <c r="O21" s="36">
        <v>79.294038470606054</v>
      </c>
      <c r="P21" s="36">
        <v>91.336861861942552</v>
      </c>
      <c r="Q21" s="53">
        <v>3.582836387623419</v>
      </c>
      <c r="R21" s="36">
        <v>85.352380952380955</v>
      </c>
      <c r="S21" s="36">
        <v>0</v>
      </c>
      <c r="T21" s="36"/>
      <c r="U21" s="36"/>
      <c r="V21" s="53">
        <v>0</v>
      </c>
    </row>
    <row r="22" spans="1:22" s="17" customFormat="1" ht="12.5">
      <c r="A22" s="22" t="s">
        <v>239</v>
      </c>
      <c r="B22" s="22" t="s">
        <v>96</v>
      </c>
      <c r="C22" s="36">
        <v>74.486564411162277</v>
      </c>
      <c r="D22" s="36">
        <v>6.5763488007419557</v>
      </c>
      <c r="E22" s="36">
        <v>61.524192117127185</v>
      </c>
      <c r="F22" s="36">
        <v>87.448936705197369</v>
      </c>
      <c r="G22" s="53">
        <v>8.8289060620930577</v>
      </c>
      <c r="H22" s="36">
        <v>73.60718961111948</v>
      </c>
      <c r="I22" s="36">
        <v>9.9154136262737591</v>
      </c>
      <c r="J22" s="36">
        <v>53.35721346934659</v>
      </c>
      <c r="K22" s="36">
        <v>93.857165752892371</v>
      </c>
      <c r="L22" s="53">
        <v>13.470713497769363</v>
      </c>
      <c r="M22" s="36">
        <v>75.464178069873654</v>
      </c>
      <c r="N22" s="36">
        <v>5.8532563190734033</v>
      </c>
      <c r="O22" s="36">
        <v>63.759868685233819</v>
      </c>
      <c r="P22" s="36">
        <v>87.168487454513496</v>
      </c>
      <c r="Q22" s="53">
        <v>7.7563374686911279</v>
      </c>
      <c r="R22" s="36">
        <v>81.384057971014499</v>
      </c>
      <c r="S22" s="36">
        <v>0</v>
      </c>
      <c r="T22" s="36"/>
      <c r="U22" s="36"/>
      <c r="V22" s="53">
        <v>0</v>
      </c>
    </row>
    <row r="23" spans="1:22" s="17" customFormat="1" ht="12.5">
      <c r="A23" s="22" t="s">
        <v>239</v>
      </c>
      <c r="B23" s="22" t="s">
        <v>97</v>
      </c>
      <c r="C23" s="36">
        <v>85.664421691223211</v>
      </c>
      <c r="D23" s="36">
        <v>2.8254130948817813</v>
      </c>
      <c r="E23" s="36">
        <v>79.934218343201863</v>
      </c>
      <c r="F23" s="36">
        <v>91.394625039244559</v>
      </c>
      <c r="G23" s="53">
        <v>3.2982340148935605</v>
      </c>
      <c r="H23" s="36">
        <v>90.467644403097381</v>
      </c>
      <c r="I23" s="36">
        <v>0.61437638672025008</v>
      </c>
      <c r="J23" s="36"/>
      <c r="K23" s="36"/>
      <c r="L23" s="53">
        <v>0.67911173190579432</v>
      </c>
      <c r="M23" s="36">
        <v>83.784696450989401</v>
      </c>
      <c r="N23" s="36">
        <v>3.9232347876277029</v>
      </c>
      <c r="O23" s="36">
        <v>75.542286016621986</v>
      </c>
      <c r="P23" s="36">
        <v>92.027106885356815</v>
      </c>
      <c r="Q23" s="53">
        <v>4.6825195457056221</v>
      </c>
      <c r="R23" s="36">
        <v>74.347826086956516</v>
      </c>
      <c r="S23" s="36">
        <v>0</v>
      </c>
      <c r="T23" s="36"/>
      <c r="U23" s="36"/>
      <c r="V23" s="53">
        <v>0</v>
      </c>
    </row>
    <row r="24" spans="1:22" s="17" customFormat="1" ht="12.5">
      <c r="A24" s="22" t="s">
        <v>239</v>
      </c>
      <c r="B24" s="22" t="s">
        <v>98</v>
      </c>
      <c r="C24" s="36">
        <v>78.440031534126589</v>
      </c>
      <c r="D24" s="36">
        <v>4.8077944887849711</v>
      </c>
      <c r="E24" s="36">
        <v>68.866489626209471</v>
      </c>
      <c r="F24" s="36">
        <v>88.013573442043707</v>
      </c>
      <c r="G24" s="53">
        <v>6.129261290127431</v>
      </c>
      <c r="H24" s="36">
        <v>81.916574113724181</v>
      </c>
      <c r="I24" s="36">
        <v>7.5649008269989908</v>
      </c>
      <c r="J24" s="36">
        <v>65.434071136698549</v>
      </c>
      <c r="K24" s="36">
        <v>98.399077090749813</v>
      </c>
      <c r="L24" s="53">
        <v>9.2348842817775729</v>
      </c>
      <c r="M24" s="36">
        <v>71.394973313858998</v>
      </c>
      <c r="N24" s="36">
        <v>3.1790069205477165</v>
      </c>
      <c r="O24" s="36">
        <v>64.687854990847512</v>
      </c>
      <c r="P24" s="36">
        <v>78.102091636870483</v>
      </c>
      <c r="Q24" s="53">
        <v>4.4527041232615971</v>
      </c>
      <c r="R24" s="36">
        <v>82.6</v>
      </c>
      <c r="S24" s="36">
        <v>0</v>
      </c>
      <c r="T24" s="36"/>
      <c r="U24" s="36"/>
      <c r="V24" s="53">
        <v>0</v>
      </c>
    </row>
    <row r="25" spans="1:22" s="17" customFormat="1" ht="12.5">
      <c r="A25" s="22" t="s">
        <v>239</v>
      </c>
      <c r="B25" s="22" t="s">
        <v>99</v>
      </c>
      <c r="C25" s="36">
        <v>85.081583411491039</v>
      </c>
      <c r="D25" s="36">
        <v>2.5473241839672549</v>
      </c>
      <c r="E25" s="36">
        <v>80.017670531802636</v>
      </c>
      <c r="F25" s="36">
        <v>90.145496291179441</v>
      </c>
      <c r="G25" s="53">
        <v>2.9939783462271765</v>
      </c>
      <c r="H25" s="36">
        <v>82.639269910309039</v>
      </c>
      <c r="I25" s="36">
        <v>2.9442207654757016</v>
      </c>
      <c r="J25" s="36">
        <v>74.464802577382329</v>
      </c>
      <c r="K25" s="36">
        <v>90.813737243235749</v>
      </c>
      <c r="L25" s="53">
        <v>3.562738113092184</v>
      </c>
      <c r="M25" s="36">
        <v>90.0041282510104</v>
      </c>
      <c r="N25" s="36">
        <v>3.2463214043313404</v>
      </c>
      <c r="O25" s="36">
        <v>83.183860062944447</v>
      </c>
      <c r="P25" s="36">
        <v>96.824396439076352</v>
      </c>
      <c r="Q25" s="53">
        <v>3.6068583379617332</v>
      </c>
      <c r="R25" s="36">
        <v>83.773333333333326</v>
      </c>
      <c r="S25" s="36">
        <v>0</v>
      </c>
      <c r="T25" s="36"/>
      <c r="U25" s="36"/>
      <c r="V25" s="53">
        <v>0</v>
      </c>
    </row>
    <row r="26" spans="1:22" s="17" customFormat="1" ht="12.5">
      <c r="A26" s="22" t="s">
        <v>239</v>
      </c>
      <c r="B26" s="22" t="s">
        <v>11</v>
      </c>
      <c r="C26" s="36">
        <v>82.312047958979647</v>
      </c>
      <c r="D26" s="36">
        <v>3.3739964283846628</v>
      </c>
      <c r="E26" s="36">
        <v>75.6768913764258</v>
      </c>
      <c r="F26" s="36">
        <v>88.947204541533495</v>
      </c>
      <c r="G26" s="53">
        <v>4.0990310799533258</v>
      </c>
      <c r="H26" s="36">
        <v>81.807125568162675</v>
      </c>
      <c r="I26" s="36">
        <v>4.6027014394373245</v>
      </c>
      <c r="J26" s="36">
        <v>72.654148991494608</v>
      </c>
      <c r="K26" s="36">
        <v>90.960102144830742</v>
      </c>
      <c r="L26" s="53">
        <v>5.6262842722695332</v>
      </c>
      <c r="M26" s="36">
        <v>83.263671936705492</v>
      </c>
      <c r="N26" s="36">
        <v>2.6864524202821545</v>
      </c>
      <c r="O26" s="36">
        <v>77.942814418725504</v>
      </c>
      <c r="P26" s="36">
        <v>88.58452945468548</v>
      </c>
      <c r="Q26" s="53">
        <v>3.2264400041404775</v>
      </c>
      <c r="R26" s="36">
        <v>86.570621468926561</v>
      </c>
      <c r="S26" s="36">
        <v>0</v>
      </c>
      <c r="T26" s="36"/>
      <c r="U26" s="36"/>
      <c r="V26" s="53">
        <v>0</v>
      </c>
    </row>
  </sheetData>
  <autoFilter ref="A8:B8" xr:uid="{00000000-0001-0000-0E00-000000000000}"/>
  <mergeCells count="7">
    <mergeCell ref="A1:I1"/>
    <mergeCell ref="A6:A7"/>
    <mergeCell ref="R6:V6"/>
    <mergeCell ref="B6:B7"/>
    <mergeCell ref="C6:G6"/>
    <mergeCell ref="H6:L6"/>
    <mergeCell ref="M6:Q6"/>
  </mergeCells>
  <conditionalFormatting sqref="G9:G26 L9:L26 Q9:Q26 V9:V26">
    <cfRule type="cellIs" dxfId="13" priority="2" operator="greaterThan">
      <formula>30</formula>
    </cfRule>
  </conditionalFormatting>
  <hyperlinks>
    <hyperlink ref="J2" location="INDICE!A1" display="índice" xr:uid="{3708D5DD-62BB-402F-9E9A-3F397FAEBFB8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84A7-B2DF-4FB0-BF03-35F64A58EFEC}">
  <sheetPr codeName="Sheet22"/>
  <dimension ref="A1:V26"/>
  <sheetViews>
    <sheetView showGridLines="0" zoomScale="90" zoomScaleNormal="90"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H26" sqref="H26"/>
    </sheetView>
  </sheetViews>
  <sheetFormatPr defaultColWidth="9.08984375" defaultRowHeight="14"/>
  <cols>
    <col min="1" max="1" width="20.54296875" style="4" customWidth="1"/>
    <col min="2" max="2" width="44.54296875" style="4" customWidth="1"/>
    <col min="3" max="23" width="14.90625" style="4" customWidth="1"/>
    <col min="24" max="16384" width="9.0898437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22" s="17" customFormat="1" ht="13">
      <c r="A2" s="24" t="s">
        <v>82</v>
      </c>
      <c r="B2" s="25">
        <v>21</v>
      </c>
      <c r="C2" s="25"/>
      <c r="J2" s="26" t="s">
        <v>89</v>
      </c>
    </row>
    <row r="3" spans="1:22" s="17" customFormat="1" ht="13">
      <c r="A3" s="24" t="s">
        <v>83</v>
      </c>
      <c r="B3" s="25" t="s">
        <v>271</v>
      </c>
      <c r="C3" s="25"/>
    </row>
    <row r="4" spans="1:22" s="17" customFormat="1" ht="13">
      <c r="A4" s="24" t="s">
        <v>286</v>
      </c>
      <c r="B4" s="25" t="s">
        <v>292</v>
      </c>
      <c r="C4" s="25"/>
    </row>
    <row r="5" spans="1:22" s="17" customFormat="1" ht="13">
      <c r="B5" s="24"/>
      <c r="C5" s="25"/>
    </row>
    <row r="6" spans="1:22" s="17" customFormat="1" ht="13">
      <c r="A6" s="71" t="s">
        <v>253</v>
      </c>
      <c r="B6" s="71" t="s">
        <v>325</v>
      </c>
      <c r="C6" s="73" t="s">
        <v>272</v>
      </c>
      <c r="D6" s="73"/>
      <c r="E6" s="73"/>
      <c r="F6" s="73"/>
      <c r="G6" s="73"/>
      <c r="H6" s="73" t="s">
        <v>273</v>
      </c>
      <c r="I6" s="73"/>
      <c r="J6" s="73"/>
      <c r="K6" s="73"/>
      <c r="L6" s="73"/>
      <c r="M6" s="73" t="s">
        <v>274</v>
      </c>
      <c r="N6" s="73"/>
      <c r="O6" s="73"/>
      <c r="P6" s="73"/>
      <c r="Q6" s="73"/>
      <c r="R6" s="73" t="s">
        <v>275</v>
      </c>
      <c r="S6" s="73"/>
      <c r="T6" s="73"/>
      <c r="U6" s="73"/>
      <c r="V6" s="73"/>
    </row>
    <row r="7" spans="1:22" s="17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322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322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22"/>
      <c r="B8" s="22"/>
      <c r="C8" s="36"/>
      <c r="D8" s="36"/>
      <c r="E8" s="36"/>
      <c r="F8" s="36"/>
      <c r="G8" s="37"/>
      <c r="H8" s="36"/>
      <c r="I8" s="36"/>
      <c r="J8" s="36"/>
      <c r="K8" s="36"/>
      <c r="L8" s="37"/>
      <c r="M8" s="36"/>
      <c r="N8" s="36"/>
      <c r="O8" s="36"/>
      <c r="P8" s="36"/>
      <c r="Q8" s="37"/>
      <c r="R8" s="36"/>
      <c r="S8" s="36"/>
      <c r="T8" s="36"/>
      <c r="U8" s="36"/>
      <c r="V8" s="37"/>
    </row>
    <row r="9" spans="1:22" s="17" customFormat="1" ht="12.5">
      <c r="A9" s="22" t="s">
        <v>238</v>
      </c>
      <c r="B9" s="22" t="s">
        <v>10</v>
      </c>
      <c r="C9" s="46">
        <v>8.517608400712709E-2</v>
      </c>
      <c r="D9" s="46">
        <v>1.4040650778926985E-2</v>
      </c>
      <c r="E9" s="46">
        <v>6.1366963137458173E-2</v>
      </c>
      <c r="F9" s="46">
        <v>0.11707051847561449</v>
      </c>
      <c r="G9" s="53">
        <v>16.484264265720572</v>
      </c>
      <c r="H9" s="46">
        <v>3.8486456077984838E-3</v>
      </c>
      <c r="I9" s="46">
        <v>1.3855448529645517E-3</v>
      </c>
      <c r="J9" s="46">
        <v>1.8976117379859252E-3</v>
      </c>
      <c r="K9" s="46">
        <v>7.7899833312067698E-3</v>
      </c>
      <c r="L9" s="53">
        <v>36.000842742107295</v>
      </c>
      <c r="M9" s="46">
        <v>2.4055827091173973E-2</v>
      </c>
      <c r="N9" s="46">
        <v>1.4086024920572524E-2</v>
      </c>
      <c r="O9" s="46">
        <v>7.5379880824310895E-3</v>
      </c>
      <c r="P9" s="46">
        <v>7.4067614330737302E-2</v>
      </c>
      <c r="Q9" s="53">
        <v>58.555562721602094</v>
      </c>
      <c r="R9" s="46">
        <v>0.88691944329390016</v>
      </c>
      <c r="S9" s="46">
        <v>1.9716064191028358E-2</v>
      </c>
      <c r="T9" s="46">
        <v>0.84210135575304867</v>
      </c>
      <c r="U9" s="46">
        <v>0.92022150012287196</v>
      </c>
      <c r="V9" s="53">
        <v>2.2229825200139408</v>
      </c>
    </row>
    <row r="10" spans="1:22" s="17" customFormat="1" ht="12.5">
      <c r="A10" s="22" t="s">
        <v>238</v>
      </c>
      <c r="B10" s="22" t="s">
        <v>93</v>
      </c>
      <c r="C10" s="46">
        <v>8.3265015867761291E-2</v>
      </c>
      <c r="D10" s="46">
        <v>1.8358556848053348E-2</v>
      </c>
      <c r="E10" s="46">
        <v>5.3609954543419734E-2</v>
      </c>
      <c r="F10" s="46">
        <v>0.12712074382723787</v>
      </c>
      <c r="G10" s="53">
        <v>22.048343661171931</v>
      </c>
      <c r="H10" s="46">
        <v>1.314007062819748E-2</v>
      </c>
      <c r="I10" s="46">
        <v>5.7586602606374227E-3</v>
      </c>
      <c r="J10" s="46">
        <v>5.5376976988869044E-3</v>
      </c>
      <c r="K10" s="46">
        <v>3.0855458448086608E-2</v>
      </c>
      <c r="L10" s="53">
        <v>43.825184990100624</v>
      </c>
      <c r="M10" s="46">
        <v>1.3474084519539435E-2</v>
      </c>
      <c r="N10" s="46">
        <v>3.2749496779124476E-3</v>
      </c>
      <c r="O10" s="46">
        <v>8.3503530069349054E-3</v>
      </c>
      <c r="P10" s="46">
        <v>2.1672998645426586E-2</v>
      </c>
      <c r="Q10" s="53">
        <v>24.305545012451731</v>
      </c>
      <c r="R10" s="46">
        <v>0.89012082898450196</v>
      </c>
      <c r="S10" s="46">
        <v>1.9424798070665432E-2</v>
      </c>
      <c r="T10" s="46">
        <v>0.8458093592547794</v>
      </c>
      <c r="U10" s="46">
        <v>0.92285942917398212</v>
      </c>
      <c r="V10" s="53">
        <v>2.1822653102979617</v>
      </c>
    </row>
    <row r="11" spans="1:22" s="17" customFormat="1" ht="12.5">
      <c r="A11" s="22" t="s">
        <v>238</v>
      </c>
      <c r="B11" s="22" t="s">
        <v>94</v>
      </c>
      <c r="C11" s="46">
        <v>9.7372131585255595E-2</v>
      </c>
      <c r="D11" s="46">
        <v>1.8139744340191107E-2</v>
      </c>
      <c r="E11" s="46">
        <v>6.7119053076658636E-2</v>
      </c>
      <c r="F11" s="46">
        <v>0.13922629672934925</v>
      </c>
      <c r="G11" s="53">
        <v>18.629297772236391</v>
      </c>
      <c r="H11" s="46">
        <v>3.7138209377091211E-2</v>
      </c>
      <c r="I11" s="46">
        <v>1.9050723109831677E-2</v>
      </c>
      <c r="J11" s="46">
        <v>1.3376457185485044E-2</v>
      </c>
      <c r="K11" s="46">
        <v>9.8879703852447001E-2</v>
      </c>
      <c r="L11" s="53">
        <v>51.296827255174989</v>
      </c>
      <c r="M11" s="46">
        <v>4.8597404929543252E-2</v>
      </c>
      <c r="N11" s="46">
        <v>9.7380546401505431E-3</v>
      </c>
      <c r="O11" s="46">
        <v>3.268195867290126E-2</v>
      </c>
      <c r="P11" s="46">
        <v>7.1688950949240007E-2</v>
      </c>
      <c r="Q11" s="53">
        <v>20.038219436344022</v>
      </c>
      <c r="R11" s="46">
        <v>0.81689225410810984</v>
      </c>
      <c r="S11" s="46">
        <v>2.7448789551483586E-2</v>
      </c>
      <c r="T11" s="46">
        <v>0.75681583881072823</v>
      </c>
      <c r="U11" s="46">
        <v>0.8647790551628054</v>
      </c>
      <c r="V11" s="53">
        <v>3.3601480995131259</v>
      </c>
    </row>
    <row r="12" spans="1:22" s="17" customFormat="1" ht="12.5">
      <c r="A12" s="22" t="s">
        <v>238</v>
      </c>
      <c r="B12" s="22" t="s">
        <v>95</v>
      </c>
      <c r="C12" s="46">
        <v>0.10123467346702568</v>
      </c>
      <c r="D12" s="46">
        <v>1.4607623999305786E-2</v>
      </c>
      <c r="E12" s="46">
        <v>7.5959315960779997E-2</v>
      </c>
      <c r="F12" s="46">
        <v>0.13370344277300431</v>
      </c>
      <c r="G12" s="53">
        <v>14.429467196398676</v>
      </c>
      <c r="H12" s="46">
        <v>8.6615382950087291E-3</v>
      </c>
      <c r="I12" s="46">
        <v>3.653696165694833E-3</v>
      </c>
      <c r="J12" s="46">
        <v>3.7772286601517862E-3</v>
      </c>
      <c r="K12" s="46">
        <v>1.9736590374348835E-2</v>
      </c>
      <c r="L12" s="53">
        <v>42.182993843025557</v>
      </c>
      <c r="M12" s="46">
        <v>9.8974438173546703E-2</v>
      </c>
      <c r="N12" s="46">
        <v>2.3515975111322897E-2</v>
      </c>
      <c r="O12" s="46">
        <v>6.1455616938244535E-2</v>
      </c>
      <c r="P12" s="46">
        <v>0.15560112860274239</v>
      </c>
      <c r="Q12" s="53">
        <v>23.759644960134874</v>
      </c>
      <c r="R12" s="46">
        <v>0.79112935006441876</v>
      </c>
      <c r="S12" s="46">
        <v>2.7259563990791897E-2</v>
      </c>
      <c r="T12" s="46">
        <v>0.73264830175465079</v>
      </c>
      <c r="U12" s="46">
        <v>0.8396184469102963</v>
      </c>
      <c r="V12" s="53">
        <v>3.4456519643181296</v>
      </c>
    </row>
    <row r="13" spans="1:22" s="17" customFormat="1" ht="12.5">
      <c r="A13" s="22" t="s">
        <v>238</v>
      </c>
      <c r="B13" s="22" t="s">
        <v>96</v>
      </c>
      <c r="C13" s="46">
        <v>5.5946382275627898E-2</v>
      </c>
      <c r="D13" s="46">
        <v>1.638683159900264E-2</v>
      </c>
      <c r="E13" s="46">
        <v>3.1197164714854755E-2</v>
      </c>
      <c r="F13" s="46">
        <v>9.8336645608623999E-2</v>
      </c>
      <c r="G13" s="53">
        <v>29.29024350184174</v>
      </c>
      <c r="H13" s="46">
        <v>2.837289323900585E-2</v>
      </c>
      <c r="I13" s="46">
        <v>1.432920512557862E-2</v>
      </c>
      <c r="J13" s="46">
        <v>1.040120319507858E-2</v>
      </c>
      <c r="K13" s="46">
        <v>7.5042190774416012E-2</v>
      </c>
      <c r="L13" s="53">
        <v>50.503151035296732</v>
      </c>
      <c r="M13" s="46">
        <v>0.18626238514860413</v>
      </c>
      <c r="N13" s="46">
        <v>5.2637940502638918E-2</v>
      </c>
      <c r="O13" s="46">
        <v>0.10365858744193995</v>
      </c>
      <c r="P13" s="46">
        <v>0.31179420419571763</v>
      </c>
      <c r="Q13" s="53">
        <v>28.260102253411628</v>
      </c>
      <c r="R13" s="46">
        <v>0.72941833933676226</v>
      </c>
      <c r="S13" s="46">
        <v>5.6683092789383528E-2</v>
      </c>
      <c r="T13" s="46">
        <v>0.60517407421377989</v>
      </c>
      <c r="U13" s="46">
        <v>0.82581830369502052</v>
      </c>
      <c r="V13" s="53">
        <v>7.770999128007082</v>
      </c>
    </row>
    <row r="14" spans="1:22" s="17" customFormat="1" ht="12.5">
      <c r="A14" s="22" t="s">
        <v>238</v>
      </c>
      <c r="B14" s="22" t="s">
        <v>97</v>
      </c>
      <c r="C14" s="46">
        <v>0.19140323815578289</v>
      </c>
      <c r="D14" s="46">
        <v>0.14799097968243224</v>
      </c>
      <c r="E14" s="46">
        <v>3.0236694213313164E-2</v>
      </c>
      <c r="F14" s="46">
        <v>0.64248356171009702</v>
      </c>
      <c r="G14" s="53">
        <v>77.318952964621502</v>
      </c>
      <c r="H14" s="46">
        <v>1.969176200378564E-2</v>
      </c>
      <c r="I14" s="46">
        <v>1.6139752175264744E-2</v>
      </c>
      <c r="J14" s="46">
        <v>3.4016594657218036E-3</v>
      </c>
      <c r="K14" s="46">
        <v>0.105717723016769</v>
      </c>
      <c r="L14" s="53">
        <v>81.961950241740482</v>
      </c>
      <c r="M14" s="46">
        <v>0.33517500291221081</v>
      </c>
      <c r="N14" s="46">
        <v>0.23447761948846238</v>
      </c>
      <c r="O14" s="46">
        <v>5.1389745323959242E-2</v>
      </c>
      <c r="P14" s="46">
        <v>0.82430879520708433</v>
      </c>
      <c r="Q14" s="53">
        <v>69.956774058677894</v>
      </c>
      <c r="R14" s="46">
        <v>0.45372999692822086</v>
      </c>
      <c r="S14" s="46">
        <v>0.22389486647715615</v>
      </c>
      <c r="T14" s="46">
        <v>0.10904302364745529</v>
      </c>
      <c r="U14" s="46">
        <v>0.84932689113751814</v>
      </c>
      <c r="V14" s="53">
        <v>49.345396599946604</v>
      </c>
    </row>
    <row r="15" spans="1:22" s="17" customFormat="1" ht="12.5">
      <c r="A15" s="22" t="s">
        <v>238</v>
      </c>
      <c r="B15" s="22" t="s">
        <v>98</v>
      </c>
      <c r="C15" s="46">
        <v>0.18555870408276939</v>
      </c>
      <c r="D15" s="46">
        <v>4.8898854424569614E-2</v>
      </c>
      <c r="E15" s="46">
        <v>0.10728380194457729</v>
      </c>
      <c r="F15" s="46">
        <v>0.30164619529642878</v>
      </c>
      <c r="G15" s="53">
        <v>26.352228889655336</v>
      </c>
      <c r="H15" s="46">
        <v>1.4325161142653991E-2</v>
      </c>
      <c r="I15" s="46">
        <v>4.7034774880972763E-3</v>
      </c>
      <c r="J15" s="46">
        <v>7.4664441820966468E-3</v>
      </c>
      <c r="K15" s="46">
        <v>2.7310967514426864E-2</v>
      </c>
      <c r="L15" s="53">
        <v>32.833679434798128</v>
      </c>
      <c r="M15" s="46">
        <v>0.21630572018390912</v>
      </c>
      <c r="N15" s="46">
        <v>9.642545673101037E-2</v>
      </c>
      <c r="O15" s="46">
        <v>8.2273527179569109E-2</v>
      </c>
      <c r="P15" s="46">
        <v>0.45938904838070543</v>
      </c>
      <c r="Q15" s="53">
        <v>44.578320281602714</v>
      </c>
      <c r="R15" s="46">
        <v>0.58381041459066729</v>
      </c>
      <c r="S15" s="46">
        <v>0.1019190227035969</v>
      </c>
      <c r="T15" s="46">
        <v>0.37970243439740342</v>
      </c>
      <c r="U15" s="46">
        <v>0.7627258147278817</v>
      </c>
      <c r="V15" s="53">
        <v>17.457554739761946</v>
      </c>
    </row>
    <row r="16" spans="1:22" s="17" customFormat="1" ht="12.5">
      <c r="A16" s="22" t="s">
        <v>238</v>
      </c>
      <c r="B16" s="22" t="s">
        <v>99</v>
      </c>
      <c r="C16" s="46">
        <v>0.14582900274612748</v>
      </c>
      <c r="D16" s="46">
        <v>6.5713311695327431E-2</v>
      </c>
      <c r="E16" s="46">
        <v>5.6793261604001083E-2</v>
      </c>
      <c r="F16" s="46">
        <v>0.32617737974286271</v>
      </c>
      <c r="G16" s="53">
        <v>45.06189472455435</v>
      </c>
      <c r="H16" s="46">
        <v>8.6541302589872669E-3</v>
      </c>
      <c r="I16" s="46">
        <v>7.2682965384513552E-3</v>
      </c>
      <c r="J16" s="46">
        <v>1.6347116485138492E-3</v>
      </c>
      <c r="K16" s="46">
        <v>4.4472149194092953E-2</v>
      </c>
      <c r="L16" s="53">
        <v>83.986447175361945</v>
      </c>
      <c r="M16" s="46">
        <v>6.5032800877122793E-2</v>
      </c>
      <c r="N16" s="46">
        <v>2.8546489060920693E-2</v>
      </c>
      <c r="O16" s="46">
        <v>2.6776574242538133E-2</v>
      </c>
      <c r="P16" s="46">
        <v>0.14954767961174634</v>
      </c>
      <c r="Q16" s="53">
        <v>43.895524529011581</v>
      </c>
      <c r="R16" s="46">
        <v>0.78048406611776211</v>
      </c>
      <c r="S16" s="46">
        <v>7.2311634177279829E-2</v>
      </c>
      <c r="T16" s="46">
        <v>0.60699722427261615</v>
      </c>
      <c r="U16" s="46">
        <v>0.89112375702296198</v>
      </c>
      <c r="V16" s="53">
        <v>9.264972510837806</v>
      </c>
    </row>
    <row r="17" spans="1:22" s="17" customFormat="1" ht="12.5">
      <c r="A17" s="22" t="s">
        <v>238</v>
      </c>
      <c r="B17" s="22" t="s">
        <v>11</v>
      </c>
      <c r="C17" s="46">
        <v>9.3839387315118122E-2</v>
      </c>
      <c r="D17" s="46">
        <v>2.3387794541664335E-2</v>
      </c>
      <c r="E17" s="46">
        <v>5.6903571108674417E-2</v>
      </c>
      <c r="F17" s="46">
        <v>0.15091361428680058</v>
      </c>
      <c r="G17" s="53">
        <v>24.923217436540543</v>
      </c>
      <c r="H17" s="46">
        <v>2.4152231655007725E-2</v>
      </c>
      <c r="I17" s="46">
        <v>7.9535818540564344E-3</v>
      </c>
      <c r="J17" s="46">
        <v>1.2596021368740596E-2</v>
      </c>
      <c r="K17" s="46">
        <v>4.5818700678724178E-2</v>
      </c>
      <c r="L17" s="53">
        <v>32.93104325789016</v>
      </c>
      <c r="M17" s="46">
        <v>9.287004078740399E-2</v>
      </c>
      <c r="N17" s="46">
        <v>2.5860303022531311E-2</v>
      </c>
      <c r="O17" s="46">
        <v>5.3052631185122601E-2</v>
      </c>
      <c r="P17" s="46">
        <v>0.15759795508939439</v>
      </c>
      <c r="Q17" s="53">
        <v>27.845689313015527</v>
      </c>
      <c r="R17" s="46">
        <v>0.78913834024247009</v>
      </c>
      <c r="S17" s="46">
        <v>3.2870473197963761E-2</v>
      </c>
      <c r="T17" s="46">
        <v>0.71743493712514417</v>
      </c>
      <c r="U17" s="46">
        <v>0.84653841415472242</v>
      </c>
      <c r="V17" s="53">
        <v>4.1653625887526902</v>
      </c>
    </row>
    <row r="18" spans="1:22" s="17" customFormat="1" ht="12.5">
      <c r="A18" s="22" t="s">
        <v>239</v>
      </c>
      <c r="B18" s="22" t="s">
        <v>10</v>
      </c>
      <c r="C18" s="46">
        <v>0.11888362077905013</v>
      </c>
      <c r="D18" s="46">
        <v>3.5479947039007496E-2</v>
      </c>
      <c r="E18" s="46">
        <v>6.4879719947513514E-2</v>
      </c>
      <c r="F18" s="46">
        <v>0.20784749982792872</v>
      </c>
      <c r="G18" s="53">
        <v>29.844268543055541</v>
      </c>
      <c r="H18" s="46">
        <v>3.2996647600808567E-2</v>
      </c>
      <c r="I18" s="46">
        <v>2.6667139940840273E-2</v>
      </c>
      <c r="J18" s="46">
        <v>6.5683963352080339E-3</v>
      </c>
      <c r="K18" s="46">
        <v>0.14973302855682996</v>
      </c>
      <c r="L18" s="53">
        <v>80.817725071521522</v>
      </c>
      <c r="M18" s="46">
        <v>2.8987202155039134E-3</v>
      </c>
      <c r="N18" s="46">
        <v>1.2574976866666695E-3</v>
      </c>
      <c r="O18" s="46">
        <v>1.235679583194902E-3</v>
      </c>
      <c r="P18" s="46">
        <v>6.7847613115378669E-3</v>
      </c>
      <c r="Q18" s="53">
        <v>43.381133506465929</v>
      </c>
      <c r="R18" s="46">
        <v>0.84522101140463735</v>
      </c>
      <c r="S18" s="46">
        <v>4.1111834986422985E-2</v>
      </c>
      <c r="T18" s="46">
        <v>0.7465925297957553</v>
      </c>
      <c r="U18" s="46">
        <v>0.91008547591908662</v>
      </c>
      <c r="V18" s="53">
        <v>4.8640337180095594</v>
      </c>
    </row>
    <row r="19" spans="1:22" s="17" customFormat="1" ht="12.5">
      <c r="A19" s="22" t="s">
        <v>239</v>
      </c>
      <c r="B19" s="22" t="s">
        <v>93</v>
      </c>
      <c r="C19" s="46">
        <v>0.13557406804176289</v>
      </c>
      <c r="D19" s="46">
        <v>5.1074616845428182E-2</v>
      </c>
      <c r="E19" s="46">
        <v>6.2429788394090809E-2</v>
      </c>
      <c r="F19" s="46">
        <v>0.26975894988346089</v>
      </c>
      <c r="G19" s="53">
        <v>37.672851145615041</v>
      </c>
      <c r="H19" s="46">
        <v>2.9072669358732421E-3</v>
      </c>
      <c r="I19" s="46">
        <v>1.036283267818703E-3</v>
      </c>
      <c r="J19" s="46">
        <v>1.4418897644941338E-3</v>
      </c>
      <c r="K19" s="46">
        <v>5.8531618878434367E-3</v>
      </c>
      <c r="L19" s="53">
        <v>35.644586158630098</v>
      </c>
      <c r="M19" s="46">
        <v>3.9528664964593424E-2</v>
      </c>
      <c r="N19" s="46">
        <v>2.8209748550759178E-2</v>
      </c>
      <c r="O19" s="46">
        <v>9.4616776894310452E-3</v>
      </c>
      <c r="P19" s="46">
        <v>0.15061351865423364</v>
      </c>
      <c r="Q19" s="53">
        <v>71.365295478679045</v>
      </c>
      <c r="R19" s="46">
        <v>0.82199000005777023</v>
      </c>
      <c r="S19" s="46">
        <v>5.8119425682490566E-2</v>
      </c>
      <c r="T19" s="46">
        <v>0.67898027066306121</v>
      </c>
      <c r="U19" s="46">
        <v>0.90975831493677983</v>
      </c>
      <c r="V19" s="53">
        <v>7.0705757586352487</v>
      </c>
    </row>
    <row r="20" spans="1:22" s="17" customFormat="1" ht="12.5">
      <c r="A20" s="22" t="s">
        <v>239</v>
      </c>
      <c r="B20" s="22" t="s">
        <v>94</v>
      </c>
      <c r="C20" s="46">
        <v>8.4688228844764527E-2</v>
      </c>
      <c r="D20" s="46">
        <v>3.8524586466344705E-2</v>
      </c>
      <c r="E20" s="46">
        <v>3.3673241766740594E-2</v>
      </c>
      <c r="F20" s="46">
        <v>0.19721732861013877</v>
      </c>
      <c r="G20" s="53">
        <v>45.489895103322041</v>
      </c>
      <c r="H20" s="46">
        <v>4.6668028590340443E-2</v>
      </c>
      <c r="I20" s="46">
        <v>2.8566048603032065E-2</v>
      </c>
      <c r="J20" s="46">
        <v>1.3673984561989424E-2</v>
      </c>
      <c r="K20" s="46">
        <v>0.14737796337652387</v>
      </c>
      <c r="L20" s="53">
        <v>61.211174900464492</v>
      </c>
      <c r="M20" s="46">
        <v>5.9773805611311424E-2</v>
      </c>
      <c r="N20" s="46">
        <v>1.8620643617578373E-2</v>
      </c>
      <c r="O20" s="46">
        <v>3.2091228688717499E-2</v>
      </c>
      <c r="P20" s="46">
        <v>0.10865529386202756</v>
      </c>
      <c r="Q20" s="53">
        <v>31.151845573731805</v>
      </c>
      <c r="R20" s="46">
        <v>0.80886993695358356</v>
      </c>
      <c r="S20" s="46">
        <v>5.1007361113327342E-2</v>
      </c>
      <c r="T20" s="46">
        <v>0.68877824025055401</v>
      </c>
      <c r="U20" s="46">
        <v>0.89002087170532707</v>
      </c>
      <c r="V20" s="53">
        <v>6.3060028297546147</v>
      </c>
    </row>
    <row r="21" spans="1:22" s="17" customFormat="1" ht="12.5">
      <c r="A21" s="22" t="s">
        <v>239</v>
      </c>
      <c r="B21" s="22" t="s">
        <v>95</v>
      </c>
      <c r="C21" s="46">
        <v>0.12188682720762738</v>
      </c>
      <c r="D21" s="46">
        <v>3.3869766741573333E-2</v>
      </c>
      <c r="E21" s="46">
        <v>6.9400972280288062E-2</v>
      </c>
      <c r="F21" s="46">
        <v>0.20530896495172429</v>
      </c>
      <c r="G21" s="53">
        <v>27.787881198907645</v>
      </c>
      <c r="H21" s="46">
        <v>4.7830324982457283E-2</v>
      </c>
      <c r="I21" s="46">
        <v>2.5771616345740579E-2</v>
      </c>
      <c r="J21" s="46">
        <v>1.6270434043457772E-2</v>
      </c>
      <c r="K21" s="46">
        <v>0.13236988064552646</v>
      </c>
      <c r="L21" s="53">
        <v>53.88133230370655</v>
      </c>
      <c r="M21" s="46">
        <v>3.8300257307234721E-2</v>
      </c>
      <c r="N21" s="46">
        <v>1.0918443961708284E-2</v>
      </c>
      <c r="O21" s="46">
        <v>2.1770577039075392E-2</v>
      </c>
      <c r="P21" s="46">
        <v>6.6526854965621676E-2</v>
      </c>
      <c r="Q21" s="53">
        <v>28.507495064911343</v>
      </c>
      <c r="R21" s="46">
        <v>0.79198259050268005</v>
      </c>
      <c r="S21" s="46">
        <v>3.9155521309746491E-2</v>
      </c>
      <c r="T21" s="46">
        <v>0.70481379988271786</v>
      </c>
      <c r="U21" s="46">
        <v>0.85857542026792866</v>
      </c>
      <c r="V21" s="53">
        <v>4.9439876304470349</v>
      </c>
    </row>
    <row r="22" spans="1:22" s="17" customFormat="1" ht="12.5">
      <c r="A22" s="22" t="s">
        <v>239</v>
      </c>
      <c r="B22" s="22" t="s">
        <v>96</v>
      </c>
      <c r="C22" s="46">
        <v>0.15959375842211163</v>
      </c>
      <c r="D22" s="46">
        <v>7.3289751801577332E-2</v>
      </c>
      <c r="E22" s="46">
        <v>6.0750351301345623E-2</v>
      </c>
      <c r="F22" s="46">
        <v>0.35796693286140996</v>
      </c>
      <c r="G22" s="53">
        <v>45.922693046511448</v>
      </c>
      <c r="H22" s="46">
        <v>2.3980462933859196E-2</v>
      </c>
      <c r="I22" s="46">
        <v>1.1175572295659096E-2</v>
      </c>
      <c r="J22" s="46">
        <v>9.4956426777031543E-3</v>
      </c>
      <c r="K22" s="46">
        <v>5.9239220256498172E-2</v>
      </c>
      <c r="L22" s="53">
        <v>46.602821332025897</v>
      </c>
      <c r="M22" s="46">
        <v>9.0797630582515859E-2</v>
      </c>
      <c r="N22" s="46">
        <v>5.6005748959780541E-2</v>
      </c>
      <c r="O22" s="46">
        <v>2.5552461585989398E-2</v>
      </c>
      <c r="P22" s="46">
        <v>0.27553236529927516</v>
      </c>
      <c r="Q22" s="53">
        <v>61.681949848771822</v>
      </c>
      <c r="R22" s="46">
        <v>0.72562814806151321</v>
      </c>
      <c r="S22" s="46">
        <v>8.3365489410861665E-2</v>
      </c>
      <c r="T22" s="46">
        <v>0.53673731297572291</v>
      </c>
      <c r="U22" s="46">
        <v>0.85789216188164452</v>
      </c>
      <c r="V22" s="53">
        <v>11.488734227519876</v>
      </c>
    </row>
    <row r="23" spans="1:22" s="17" customFormat="1" ht="12.5">
      <c r="A23" s="22" t="s">
        <v>239</v>
      </c>
      <c r="B23" s="22" t="s">
        <v>97</v>
      </c>
      <c r="C23" s="46">
        <v>3.2000691827507505E-2</v>
      </c>
      <c r="D23" s="46">
        <v>2.6082274428154816E-2</v>
      </c>
      <c r="E23" s="46">
        <v>5.9575245484044066E-3</v>
      </c>
      <c r="F23" s="46">
        <v>0.15422734504565502</v>
      </c>
      <c r="G23" s="53">
        <v>81.505345474233565</v>
      </c>
      <c r="H23" s="46">
        <v>2.5934626618447015E-2</v>
      </c>
      <c r="I23" s="46">
        <v>2.5249512122061939E-2</v>
      </c>
      <c r="J23" s="46">
        <v>3.4947620450792483E-3</v>
      </c>
      <c r="K23" s="46">
        <v>0.16814803992989075</v>
      </c>
      <c r="L23" s="53">
        <v>97.358302062857689</v>
      </c>
      <c r="M23" s="46">
        <v>2.5934626618447015E-2</v>
      </c>
      <c r="N23" s="46">
        <v>2.5249512122061939E-2</v>
      </c>
      <c r="O23" s="46">
        <v>3.4947620450792483E-3</v>
      </c>
      <c r="P23" s="46">
        <v>0.16814803992989075</v>
      </c>
      <c r="Q23" s="53">
        <v>97.358302062857689</v>
      </c>
      <c r="R23" s="46">
        <v>0.9161300549355984</v>
      </c>
      <c r="S23" s="46">
        <v>4.4351432764169155E-2</v>
      </c>
      <c r="T23" s="46">
        <v>0.77210350512364856</v>
      </c>
      <c r="U23" s="46">
        <v>0.97238935640938029</v>
      </c>
      <c r="V23" s="53">
        <v>4.8411721158178729</v>
      </c>
    </row>
    <row r="24" spans="1:22" s="17" customFormat="1" ht="12.5">
      <c r="A24" s="22" t="s">
        <v>239</v>
      </c>
      <c r="B24" s="22" t="s">
        <v>98</v>
      </c>
      <c r="C24" s="46">
        <v>0.11859105227395705</v>
      </c>
      <c r="D24" s="46">
        <v>5.0006167717089607E-2</v>
      </c>
      <c r="E24" s="46">
        <v>4.9338028462271567E-2</v>
      </c>
      <c r="F24" s="46">
        <v>0.25860764927146218</v>
      </c>
      <c r="G24" s="53">
        <v>42.166897719711955</v>
      </c>
      <c r="H24" s="46">
        <v>3.0080484884574463E-2</v>
      </c>
      <c r="I24" s="46">
        <v>2.2618978631725281E-2</v>
      </c>
      <c r="J24" s="46">
        <v>6.5801592575748238E-3</v>
      </c>
      <c r="K24" s="46">
        <v>0.12679723852090288</v>
      </c>
      <c r="L24" s="53">
        <v>75.194860450286455</v>
      </c>
      <c r="M24" s="46">
        <v>0.10393600995072028</v>
      </c>
      <c r="N24" s="46">
        <v>4.4768403186350322E-2</v>
      </c>
      <c r="O24" s="46">
        <v>4.2638817612762704E-2</v>
      </c>
      <c r="P24" s="46">
        <v>0.23199914987874001</v>
      </c>
      <c r="Q24" s="53">
        <v>43.073043892657218</v>
      </c>
      <c r="R24" s="46">
        <v>0.74739245289074829</v>
      </c>
      <c r="S24" s="46">
        <v>6.9638015911399509E-2</v>
      </c>
      <c r="T24" s="46">
        <v>0.58668462562045964</v>
      </c>
      <c r="U24" s="46">
        <v>0.86047372828132562</v>
      </c>
      <c r="V24" s="53">
        <v>9.3174630867698891</v>
      </c>
    </row>
    <row r="25" spans="1:22" s="17" customFormat="1" ht="12.5">
      <c r="A25" s="22" t="s">
        <v>239</v>
      </c>
      <c r="B25" s="22" t="s">
        <v>99</v>
      </c>
      <c r="C25" s="46">
        <v>2.4454614126522792E-2</v>
      </c>
      <c r="D25" s="46">
        <v>1.1796213707313076E-2</v>
      </c>
      <c r="E25" s="46">
        <v>9.2931703265380985E-3</v>
      </c>
      <c r="F25" s="46">
        <v>6.2783816174677487E-2</v>
      </c>
      <c r="G25" s="53">
        <v>48.237169665741042</v>
      </c>
      <c r="H25" s="46">
        <v>8.4614533982473664E-3</v>
      </c>
      <c r="I25" s="46">
        <v>8.1204813897642475E-3</v>
      </c>
      <c r="J25" s="46">
        <v>1.2444158824838447E-3</v>
      </c>
      <c r="K25" s="46">
        <v>5.5219843011700187E-2</v>
      </c>
      <c r="L25" s="53">
        <v>95.97029029842858</v>
      </c>
      <c r="M25" s="46">
        <v>0.34947543022037836</v>
      </c>
      <c r="N25" s="46">
        <v>0.13418328542654451</v>
      </c>
      <c r="O25" s="46">
        <v>0.1425004447362255</v>
      </c>
      <c r="P25" s="46">
        <v>0.6345957536694582</v>
      </c>
      <c r="Q25" s="53">
        <v>38.395627796188379</v>
      </c>
      <c r="R25" s="46">
        <v>0.61760850225485131</v>
      </c>
      <c r="S25" s="46">
        <v>0.12853944318489091</v>
      </c>
      <c r="T25" s="46">
        <v>0.35375721023269507</v>
      </c>
      <c r="U25" s="46">
        <v>0.82655186890680676</v>
      </c>
      <c r="V25" s="53">
        <v>20.812447159584295</v>
      </c>
    </row>
    <row r="26" spans="1:22" s="17" customFormat="1" ht="12.5">
      <c r="A26" s="22" t="s">
        <v>239</v>
      </c>
      <c r="B26" s="22" t="s">
        <v>11</v>
      </c>
      <c r="C26" s="46">
        <v>8.6082091001585009E-2</v>
      </c>
      <c r="D26" s="46">
        <v>3.7748774465228584E-2</v>
      </c>
      <c r="E26" s="46">
        <v>3.5364473498679605E-2</v>
      </c>
      <c r="F26" s="46">
        <v>0.19484410572587171</v>
      </c>
      <c r="G26" s="53">
        <v>43.852064960333649</v>
      </c>
      <c r="H26" s="46">
        <v>9.3567012215652577E-3</v>
      </c>
      <c r="I26" s="46">
        <v>5.3041467013489061E-3</v>
      </c>
      <c r="J26" s="46">
        <v>3.0559710589761848E-3</v>
      </c>
      <c r="K26" s="46">
        <v>2.8279632201995999E-2</v>
      </c>
      <c r="L26" s="53">
        <v>56.688212819320839</v>
      </c>
      <c r="M26" s="46">
        <v>6.064825134181271E-2</v>
      </c>
      <c r="N26" s="46">
        <v>1.7764741873273752E-2</v>
      </c>
      <c r="O26" s="46">
        <v>3.3786519908711975E-2</v>
      </c>
      <c r="P26" s="46">
        <v>0.10651197514409438</v>
      </c>
      <c r="Q26" s="53">
        <v>29.291432943634121</v>
      </c>
      <c r="R26" s="46">
        <v>0.84391295643503705</v>
      </c>
      <c r="S26" s="46">
        <v>4.1342319930956627E-2</v>
      </c>
      <c r="T26" s="46">
        <v>0.74467676808481142</v>
      </c>
      <c r="U26" s="46">
        <v>0.90927801138868791</v>
      </c>
      <c r="V26" s="53">
        <v>4.898884371392997</v>
      </c>
    </row>
  </sheetData>
  <autoFilter ref="A8:B8" xr:uid="{D7FB84A7-B2DF-4FB0-BF03-35F64A58EFEC}"/>
  <mergeCells count="7">
    <mergeCell ref="A1:I1"/>
    <mergeCell ref="R6:V6"/>
    <mergeCell ref="A6:A7"/>
    <mergeCell ref="B6:B7"/>
    <mergeCell ref="C6:G6"/>
    <mergeCell ref="H6:L6"/>
    <mergeCell ref="M6:Q6"/>
  </mergeCells>
  <conditionalFormatting sqref="G9:G26 L9:L26 Q9:Q26 V9:V26">
    <cfRule type="cellIs" dxfId="12" priority="3" operator="greaterThan">
      <formula>30</formula>
    </cfRule>
  </conditionalFormatting>
  <hyperlinks>
    <hyperlink ref="J2" location="INDICE!A1" display="índice" xr:uid="{DDA82CB9-D5CE-4413-BC1F-73E3ACC8799B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AZ43"/>
  <sheetViews>
    <sheetView showGridLines="0" zoomScale="80" zoomScaleNormal="80" workbookViewId="0">
      <pane xSplit="2" ySplit="8" topLeftCell="AV21" activePane="bottomRight" state="frozen"/>
      <selection pane="topRight" activeCell="C1" sqref="C1"/>
      <selection pane="bottomLeft" activeCell="A9" sqref="A9"/>
      <selection pane="bottomRight" activeCell="AV39" sqref="AV39"/>
    </sheetView>
  </sheetViews>
  <sheetFormatPr defaultColWidth="9.08984375" defaultRowHeight="14"/>
  <cols>
    <col min="1" max="1" width="21.08984375" style="4" customWidth="1"/>
    <col min="2" max="2" width="68.54296875" style="4" customWidth="1"/>
    <col min="3" max="52" width="13.90625" style="4" customWidth="1"/>
    <col min="53" max="16384" width="9.08984375" style="4"/>
  </cols>
  <sheetData>
    <row r="1" spans="1:5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52" s="17" customFormat="1" ht="13">
      <c r="A2" s="24" t="s">
        <v>82</v>
      </c>
      <c r="B2" s="25">
        <v>22</v>
      </c>
      <c r="J2" s="26" t="s">
        <v>89</v>
      </c>
    </row>
    <row r="3" spans="1:52" s="17" customFormat="1" ht="13">
      <c r="A3" s="24" t="s">
        <v>83</v>
      </c>
      <c r="B3" s="25" t="s">
        <v>293</v>
      </c>
    </row>
    <row r="4" spans="1:52" s="17" customFormat="1" ht="13">
      <c r="A4" s="24" t="s">
        <v>286</v>
      </c>
      <c r="B4" s="25" t="s">
        <v>343</v>
      </c>
    </row>
    <row r="5" spans="1:52" s="17" customFormat="1" ht="13">
      <c r="B5" s="24"/>
      <c r="C5" s="25"/>
    </row>
    <row r="6" spans="1:52" s="38" customFormat="1" ht="13">
      <c r="A6" s="71" t="s">
        <v>253</v>
      </c>
      <c r="B6" s="71" t="s">
        <v>328</v>
      </c>
      <c r="C6" s="78" t="s">
        <v>5</v>
      </c>
      <c r="D6" s="78"/>
      <c r="E6" s="78"/>
      <c r="F6" s="78"/>
      <c r="G6" s="78"/>
      <c r="H6" s="78" t="s">
        <v>330</v>
      </c>
      <c r="I6" s="78"/>
      <c r="J6" s="78"/>
      <c r="K6" s="78"/>
      <c r="L6" s="78"/>
      <c r="M6" s="78" t="s">
        <v>331</v>
      </c>
      <c r="N6" s="78"/>
      <c r="O6" s="78"/>
      <c r="P6" s="78"/>
      <c r="Q6" s="78"/>
      <c r="R6" s="78" t="s">
        <v>344</v>
      </c>
      <c r="S6" s="78"/>
      <c r="T6" s="78"/>
      <c r="U6" s="78"/>
      <c r="V6" s="78"/>
      <c r="W6" s="78" t="s">
        <v>333</v>
      </c>
      <c r="X6" s="78"/>
      <c r="Y6" s="78"/>
      <c r="Z6" s="78"/>
      <c r="AA6" s="78"/>
      <c r="AB6" s="78" t="s">
        <v>334</v>
      </c>
      <c r="AC6" s="78"/>
      <c r="AD6" s="78"/>
      <c r="AE6" s="78"/>
      <c r="AF6" s="78"/>
      <c r="AG6" s="78" t="s">
        <v>345</v>
      </c>
      <c r="AH6" s="78"/>
      <c r="AI6" s="78"/>
      <c r="AJ6" s="78"/>
      <c r="AK6" s="78"/>
      <c r="AL6" s="78" t="s">
        <v>336</v>
      </c>
      <c r="AM6" s="78"/>
      <c r="AN6" s="78"/>
      <c r="AO6" s="78"/>
      <c r="AP6" s="78"/>
      <c r="AQ6" s="78" t="s">
        <v>337</v>
      </c>
      <c r="AR6" s="78"/>
      <c r="AS6" s="78"/>
      <c r="AT6" s="78"/>
      <c r="AU6" s="78"/>
      <c r="AV6" s="78" t="s">
        <v>338</v>
      </c>
      <c r="AW6" s="78"/>
      <c r="AX6" s="78"/>
      <c r="AY6" s="78"/>
      <c r="AZ6" s="78"/>
    </row>
    <row r="7" spans="1:52" s="33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2</v>
      </c>
      <c r="S7" s="27" t="s">
        <v>88</v>
      </c>
      <c r="T7" s="27" t="s">
        <v>3</v>
      </c>
      <c r="U7" s="27" t="s">
        <v>4</v>
      </c>
      <c r="V7" s="27" t="s">
        <v>87</v>
      </c>
      <c r="W7" s="27" t="s">
        <v>2</v>
      </c>
      <c r="X7" s="27" t="s">
        <v>88</v>
      </c>
      <c r="Y7" s="27" t="s">
        <v>3</v>
      </c>
      <c r="Z7" s="27" t="s">
        <v>4</v>
      </c>
      <c r="AA7" s="27" t="s">
        <v>87</v>
      </c>
      <c r="AB7" s="27" t="s">
        <v>2</v>
      </c>
      <c r="AC7" s="27" t="s">
        <v>88</v>
      </c>
      <c r="AD7" s="27" t="s">
        <v>3</v>
      </c>
      <c r="AE7" s="27" t="s">
        <v>4</v>
      </c>
      <c r="AF7" s="27" t="s">
        <v>87</v>
      </c>
      <c r="AG7" s="27" t="s">
        <v>2</v>
      </c>
      <c r="AH7" s="27" t="s">
        <v>88</v>
      </c>
      <c r="AI7" s="27" t="s">
        <v>3</v>
      </c>
      <c r="AJ7" s="27" t="s">
        <v>4</v>
      </c>
      <c r="AK7" s="27" t="s">
        <v>87</v>
      </c>
      <c r="AL7" s="27" t="s">
        <v>2</v>
      </c>
      <c r="AM7" s="27" t="s">
        <v>88</v>
      </c>
      <c r="AN7" s="27" t="s">
        <v>3</v>
      </c>
      <c r="AO7" s="27" t="s">
        <v>4</v>
      </c>
      <c r="AP7" s="27" t="s">
        <v>87</v>
      </c>
      <c r="AQ7" s="27" t="s">
        <v>2</v>
      </c>
      <c r="AR7" s="27" t="s">
        <v>88</v>
      </c>
      <c r="AS7" s="27" t="s">
        <v>3</v>
      </c>
      <c r="AT7" s="27" t="s">
        <v>4</v>
      </c>
      <c r="AU7" s="27" t="s">
        <v>87</v>
      </c>
      <c r="AV7" s="27" t="s">
        <v>2</v>
      </c>
      <c r="AW7" s="27" t="s">
        <v>88</v>
      </c>
      <c r="AX7" s="27" t="s">
        <v>3</v>
      </c>
      <c r="AY7" s="27" t="s">
        <v>4</v>
      </c>
      <c r="AZ7" s="27" t="s">
        <v>87</v>
      </c>
    </row>
    <row r="8" spans="1:5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</row>
    <row r="9" spans="1:52" s="17" customFormat="1" ht="12.5">
      <c r="A9" s="22" t="s">
        <v>238</v>
      </c>
      <c r="B9" s="22" t="s">
        <v>128</v>
      </c>
      <c r="C9" s="42">
        <v>0.43469024798773548</v>
      </c>
      <c r="D9" s="42">
        <v>5.9710564998886058E-2</v>
      </c>
      <c r="E9" s="42">
        <v>0.32258516282455557</v>
      </c>
      <c r="F9" s="42">
        <v>0.55389886997966609</v>
      </c>
      <c r="G9" s="54">
        <v>13.736347957033246</v>
      </c>
      <c r="H9" s="42">
        <v>0.24968714033690367</v>
      </c>
      <c r="I9" s="42">
        <v>7.5201763588647469E-2</v>
      </c>
      <c r="J9" s="42">
        <v>0.13032029636956893</v>
      </c>
      <c r="K9" s="42">
        <v>0.42496272835376775</v>
      </c>
      <c r="L9" s="54">
        <v>30.118396761313971</v>
      </c>
      <c r="M9" s="42">
        <v>0.39946576830844588</v>
      </c>
      <c r="N9" s="42">
        <v>0.1158373654439632</v>
      </c>
      <c r="O9" s="42">
        <v>0.20003403979587572</v>
      </c>
      <c r="P9" s="42">
        <v>0.63892433150980055</v>
      </c>
      <c r="Q9" s="54">
        <v>28.998070581737519</v>
      </c>
      <c r="R9" s="42">
        <v>0.3718952029352125</v>
      </c>
      <c r="S9" s="42">
        <v>0.10294333765310421</v>
      </c>
      <c r="T9" s="42">
        <v>0.1971030846495859</v>
      </c>
      <c r="U9" s="42">
        <v>0.58814680388618656</v>
      </c>
      <c r="V9" s="54">
        <v>27.680738240400981</v>
      </c>
      <c r="W9" s="42">
        <v>0.24792942779000027</v>
      </c>
      <c r="X9" s="42">
        <v>4.5665712754410157E-2</v>
      </c>
      <c r="Y9" s="42">
        <v>0.16857486880954403</v>
      </c>
      <c r="Z9" s="42">
        <v>0.34896068356035448</v>
      </c>
      <c r="AA9" s="54">
        <v>18.418835215111965</v>
      </c>
      <c r="AB9" s="42">
        <v>0.27877721531670768</v>
      </c>
      <c r="AC9" s="42">
        <v>0.11085978133602846</v>
      </c>
      <c r="AD9" s="42">
        <v>0.10937093684088839</v>
      </c>
      <c r="AE9" s="42">
        <v>0.54887160779614397</v>
      </c>
      <c r="AF9" s="54">
        <v>39.76644260905077</v>
      </c>
      <c r="AG9" s="42">
        <v>5.1994297309432655E-2</v>
      </c>
      <c r="AH9" s="42">
        <v>6.1048002277881104E-2</v>
      </c>
      <c r="AI9" s="42">
        <v>8.0292132206693613E-9</v>
      </c>
      <c r="AJ9" s="42">
        <v>0.99999733079267161</v>
      </c>
      <c r="AK9" s="54">
        <v>117.41288071375848</v>
      </c>
      <c r="AL9" s="42">
        <v>0.41294297717798661</v>
      </c>
      <c r="AM9" s="42">
        <v>0.21400823924789428</v>
      </c>
      <c r="AN9" s="42">
        <v>9.155185400136405E-2</v>
      </c>
      <c r="AO9" s="42">
        <v>0.83078590784221773</v>
      </c>
      <c r="AP9" s="54">
        <v>51.8251310896256</v>
      </c>
      <c r="AQ9" s="42">
        <v>0.1638453406357894</v>
      </c>
      <c r="AR9" s="42">
        <v>7.692073363127451E-2</v>
      </c>
      <c r="AS9" s="42">
        <v>4.725692442699074E-2</v>
      </c>
      <c r="AT9" s="42">
        <v>0.43633858392611624</v>
      </c>
      <c r="AU9" s="54">
        <v>46.947159640176181</v>
      </c>
      <c r="AV9" s="42">
        <v>0.2293892287444578</v>
      </c>
      <c r="AW9" s="42">
        <v>9.475395892889428E-2</v>
      </c>
      <c r="AX9" s="42">
        <v>9.1126079817290304E-2</v>
      </c>
      <c r="AY9" s="42">
        <v>0.46914824942275929</v>
      </c>
      <c r="AZ9" s="54">
        <v>41.30706548320596</v>
      </c>
    </row>
    <row r="10" spans="1:52" s="17" customFormat="1" ht="12.5">
      <c r="A10" s="22" t="s">
        <v>238</v>
      </c>
      <c r="B10" s="22" t="s">
        <v>129</v>
      </c>
      <c r="C10" s="42">
        <v>0.35756723128448353</v>
      </c>
      <c r="D10" s="42">
        <v>6.7962394636005397E-2</v>
      </c>
      <c r="E10" s="42">
        <v>0.23696781922511378</v>
      </c>
      <c r="F10" s="42">
        <v>0.49937458148430969</v>
      </c>
      <c r="G10" s="54">
        <v>19.006885611935154</v>
      </c>
      <c r="H10" s="42">
        <v>0.1804564882634854</v>
      </c>
      <c r="I10" s="42">
        <v>5.6969733666060264E-2</v>
      </c>
      <c r="J10" s="42">
        <v>9.2884910550088767E-2</v>
      </c>
      <c r="K10" s="42">
        <v>0.32134284117687956</v>
      </c>
      <c r="L10" s="54">
        <v>31.569789600958252</v>
      </c>
      <c r="M10" s="42">
        <v>0.12022835791496932</v>
      </c>
      <c r="N10" s="42">
        <v>5.4303034617965734E-2</v>
      </c>
      <c r="O10" s="42">
        <v>4.606702648667247E-2</v>
      </c>
      <c r="P10" s="42">
        <v>0.27887618624602739</v>
      </c>
      <c r="Q10" s="54">
        <v>45.166577635844604</v>
      </c>
      <c r="R10" s="42">
        <v>0.35809159133740837</v>
      </c>
      <c r="S10" s="42">
        <v>0.11553242485817204</v>
      </c>
      <c r="T10" s="42">
        <v>0.1697008854361344</v>
      </c>
      <c r="U10" s="42">
        <v>0.60358732729379327</v>
      </c>
      <c r="V10" s="54">
        <v>32.263372738432366</v>
      </c>
      <c r="W10" s="42">
        <v>0.28627171398230533</v>
      </c>
      <c r="X10" s="42">
        <v>8.6959408065988134E-2</v>
      </c>
      <c r="Y10" s="42">
        <v>0.14700762703985806</v>
      </c>
      <c r="Z10" s="42">
        <v>0.48279286715520026</v>
      </c>
      <c r="AA10" s="54">
        <v>30.376528248740343</v>
      </c>
      <c r="AB10" s="42">
        <v>0.10834953947827235</v>
      </c>
      <c r="AC10" s="42">
        <v>7.457442049080508E-2</v>
      </c>
      <c r="AD10" s="42">
        <v>2.3823009124977826E-2</v>
      </c>
      <c r="AE10" s="42">
        <v>0.37696944972828311</v>
      </c>
      <c r="AF10" s="54">
        <v>68.827630324870654</v>
      </c>
      <c r="AG10" s="42"/>
      <c r="AH10" s="42"/>
      <c r="AI10" s="42"/>
      <c r="AJ10" s="42"/>
      <c r="AK10" s="54"/>
      <c r="AL10" s="42">
        <v>0.23677711675235719</v>
      </c>
      <c r="AM10" s="42">
        <v>0.17824534268737102</v>
      </c>
      <c r="AN10" s="42">
        <v>3.4179474774491569E-2</v>
      </c>
      <c r="AO10" s="42">
        <v>0.73115511085986973</v>
      </c>
      <c r="AP10" s="54">
        <v>75.279801161611431</v>
      </c>
      <c r="AQ10" s="42">
        <v>6.3630918743960499E-2</v>
      </c>
      <c r="AR10" s="42">
        <v>4.5507248985244102E-2</v>
      </c>
      <c r="AS10" s="42">
        <v>1.037630603687047E-2</v>
      </c>
      <c r="AT10" s="42">
        <v>0.30575928323841606</v>
      </c>
      <c r="AU10" s="54">
        <v>71.5175104863049</v>
      </c>
      <c r="AV10" s="42">
        <v>6.4190165119557663E-2</v>
      </c>
      <c r="AW10" s="42">
        <v>3.9010275936902185E-2</v>
      </c>
      <c r="AX10" s="42">
        <v>1.8022513272118946E-2</v>
      </c>
      <c r="AY10" s="42">
        <v>0.20404893063732765</v>
      </c>
      <c r="AZ10" s="54">
        <v>60.772979574430806</v>
      </c>
    </row>
    <row r="11" spans="1:52" s="17" customFormat="1" ht="12.5">
      <c r="A11" s="22" t="s">
        <v>238</v>
      </c>
      <c r="B11" s="22" t="s">
        <v>171</v>
      </c>
      <c r="C11" s="42">
        <v>0.19281675962417058</v>
      </c>
      <c r="D11" s="42">
        <v>4.339373803629086E-2</v>
      </c>
      <c r="E11" s="42">
        <v>0.12114509328119294</v>
      </c>
      <c r="F11" s="42">
        <v>0.29276558671401043</v>
      </c>
      <c r="G11" s="54">
        <v>22.505169219144594</v>
      </c>
      <c r="H11" s="42">
        <v>0.15338984523833929</v>
      </c>
      <c r="I11" s="42">
        <v>6.8021085531866893E-2</v>
      </c>
      <c r="J11" s="42">
        <v>6.0122691365118448E-2</v>
      </c>
      <c r="K11" s="42">
        <v>0.33913456754719745</v>
      </c>
      <c r="L11" s="54">
        <v>44.345233823122236</v>
      </c>
      <c r="M11" s="42">
        <v>6.7426019179883806E-2</v>
      </c>
      <c r="N11" s="42">
        <v>2.9252923285872114E-2</v>
      </c>
      <c r="O11" s="42">
        <v>2.7396987489100699E-2</v>
      </c>
      <c r="P11" s="42">
        <v>0.15652796474097513</v>
      </c>
      <c r="Q11" s="54">
        <v>43.385214849818048</v>
      </c>
      <c r="R11" s="42">
        <v>6.9951774866241795E-2</v>
      </c>
      <c r="S11" s="42">
        <v>2.3627726920580776E-2</v>
      </c>
      <c r="T11" s="42">
        <v>3.5129291104770664E-2</v>
      </c>
      <c r="U11" s="42">
        <v>0.13448152327806967</v>
      </c>
      <c r="V11" s="54">
        <v>33.77716571989847</v>
      </c>
      <c r="W11" s="42">
        <v>9.3147249331495471E-2</v>
      </c>
      <c r="X11" s="42">
        <v>3.655009671096747E-2</v>
      </c>
      <c r="Y11" s="42">
        <v>4.1703266503003267E-2</v>
      </c>
      <c r="Z11" s="42">
        <v>0.19512933093731857</v>
      </c>
      <c r="AA11" s="54">
        <v>39.239051043677939</v>
      </c>
      <c r="AB11" s="42">
        <v>0.28776532235244051</v>
      </c>
      <c r="AC11" s="42">
        <v>0.14829383347253544</v>
      </c>
      <c r="AD11" s="42">
        <v>8.2342079648540442E-2</v>
      </c>
      <c r="AE11" s="42">
        <v>0.6452943048632136</v>
      </c>
      <c r="AF11" s="54">
        <v>51.532906140411384</v>
      </c>
      <c r="AG11" s="42">
        <v>9.3283886349276243E-2</v>
      </c>
      <c r="AH11" s="42">
        <v>8.8919853151550085E-2</v>
      </c>
      <c r="AI11" s="42">
        <v>1.625900265181581E-7</v>
      </c>
      <c r="AJ11" s="42">
        <v>0.99998463909841717</v>
      </c>
      <c r="AK11" s="54">
        <v>95.32177167084761</v>
      </c>
      <c r="AL11" s="42">
        <v>6.9494465124433025E-2</v>
      </c>
      <c r="AM11" s="42">
        <v>3.2432778667396793E-2</v>
      </c>
      <c r="AN11" s="42">
        <v>2.4165030476326774E-2</v>
      </c>
      <c r="AO11" s="42">
        <v>0.18383545227879228</v>
      </c>
      <c r="AP11" s="54">
        <v>46.669585281827004</v>
      </c>
      <c r="AQ11" s="42">
        <v>0.11639925217563271</v>
      </c>
      <c r="AR11" s="42">
        <v>7.5788144959789666E-2</v>
      </c>
      <c r="AS11" s="42">
        <v>2.1247234706253195E-2</v>
      </c>
      <c r="AT11" s="42">
        <v>0.44425616948764329</v>
      </c>
      <c r="AU11" s="54">
        <v>65.110508481132086</v>
      </c>
      <c r="AV11" s="42">
        <v>0.13698392412216906</v>
      </c>
      <c r="AW11" s="42">
        <v>4.7054277961242806E-2</v>
      </c>
      <c r="AX11" s="42">
        <v>6.6075105829849268E-2</v>
      </c>
      <c r="AY11" s="42">
        <v>0.2625928352594416</v>
      </c>
      <c r="AZ11" s="54">
        <v>34.35021902225364</v>
      </c>
    </row>
    <row r="12" spans="1:52" s="17" customFormat="1" ht="12.5">
      <c r="A12" s="22" t="s">
        <v>238</v>
      </c>
      <c r="B12" s="22" t="s">
        <v>130</v>
      </c>
      <c r="C12" s="42">
        <v>0.19796156940214957</v>
      </c>
      <c r="D12" s="42">
        <v>5.759243199136569E-2</v>
      </c>
      <c r="E12" s="42">
        <v>0.10770476959430489</v>
      </c>
      <c r="F12" s="42">
        <v>0.33542172853813373</v>
      </c>
      <c r="G12" s="54">
        <v>29.092733587279955</v>
      </c>
      <c r="H12" s="42">
        <v>2.7792267619230759E-2</v>
      </c>
      <c r="I12" s="42">
        <v>1.1426606825300212E-2</v>
      </c>
      <c r="J12" s="42">
        <v>1.2184100080425891E-2</v>
      </c>
      <c r="K12" s="42">
        <v>6.2137201303320171E-2</v>
      </c>
      <c r="L12" s="54">
        <v>41.114337922514871</v>
      </c>
      <c r="M12" s="42">
        <v>2.3658704439010476E-2</v>
      </c>
      <c r="N12" s="42">
        <v>1.2806160522849422E-2</v>
      </c>
      <c r="O12" s="42">
        <v>7.8185240065925862E-3</v>
      </c>
      <c r="P12" s="42">
        <v>6.9347749617896526E-2</v>
      </c>
      <c r="Q12" s="54">
        <v>54.128748071823992</v>
      </c>
      <c r="R12" s="42">
        <v>0.26656966940181037</v>
      </c>
      <c r="S12" s="42">
        <v>0.11428780307845016</v>
      </c>
      <c r="T12" s="42">
        <v>0.10157068925188316</v>
      </c>
      <c r="U12" s="42">
        <v>0.53884632269338117</v>
      </c>
      <c r="V12" s="54">
        <v>42.873520957922601</v>
      </c>
      <c r="W12" s="42">
        <v>0.14045471820772754</v>
      </c>
      <c r="X12" s="42">
        <v>5.7046262740238468E-2</v>
      </c>
      <c r="Y12" s="42">
        <v>6.0123715889071346E-2</v>
      </c>
      <c r="Z12" s="42">
        <v>0.29448648053440268</v>
      </c>
      <c r="AA12" s="54">
        <v>40.615412189905271</v>
      </c>
      <c r="AB12" s="42">
        <v>0.11174754775180344</v>
      </c>
      <c r="AC12" s="42">
        <v>8.8905072067097676E-2</v>
      </c>
      <c r="AD12" s="42">
        <v>1.9158225628450962E-2</v>
      </c>
      <c r="AE12" s="42">
        <v>0.44760594114368957</v>
      </c>
      <c r="AF12" s="54">
        <v>79.558857313415075</v>
      </c>
      <c r="AG12" s="42"/>
      <c r="AH12" s="42"/>
      <c r="AI12" s="42"/>
      <c r="AJ12" s="42"/>
      <c r="AK12" s="54"/>
      <c r="AL12" s="42">
        <v>5.1215836498307854E-2</v>
      </c>
      <c r="AM12" s="42">
        <v>1.4767433913964401E-2</v>
      </c>
      <c r="AN12" s="42">
        <v>2.6909020944313498E-2</v>
      </c>
      <c r="AO12" s="42">
        <v>9.5327980866271214E-2</v>
      </c>
      <c r="AP12" s="54">
        <v>28.833725901269442</v>
      </c>
      <c r="AQ12" s="42">
        <v>2.3853793522363585E-2</v>
      </c>
      <c r="AR12" s="42">
        <v>2.4781136357775846E-2</v>
      </c>
      <c r="AS12" s="42">
        <v>1.8042103456031259E-3</v>
      </c>
      <c r="AT12" s="42">
        <v>0.2483350560348018</v>
      </c>
      <c r="AU12" s="54">
        <v>103.88761156393365</v>
      </c>
      <c r="AV12" s="42">
        <v>0.27311719874736068</v>
      </c>
      <c r="AW12" s="42">
        <v>0.1027805593631347</v>
      </c>
      <c r="AX12" s="42">
        <v>0.1160993886824864</v>
      </c>
      <c r="AY12" s="42">
        <v>0.5180345469861144</v>
      </c>
      <c r="AZ12" s="54">
        <v>37.632400974575361</v>
      </c>
    </row>
    <row r="13" spans="1:52" s="17" customFormat="1" ht="12.5">
      <c r="A13" s="22" t="s">
        <v>238</v>
      </c>
      <c r="B13" s="22" t="s">
        <v>172</v>
      </c>
      <c r="C13" s="42">
        <v>0.21673239574488681</v>
      </c>
      <c r="D13" s="42">
        <v>5.0959712496351804E-2</v>
      </c>
      <c r="E13" s="42">
        <v>0.13275841765421981</v>
      </c>
      <c r="F13" s="42">
        <v>0.33340259641722536</v>
      </c>
      <c r="G13" s="54">
        <v>23.512734365902499</v>
      </c>
      <c r="H13" s="42">
        <v>0.1752843286633404</v>
      </c>
      <c r="I13" s="42">
        <v>5.7868551313953562E-2</v>
      </c>
      <c r="J13" s="42">
        <v>8.7520974110452648E-2</v>
      </c>
      <c r="K13" s="42">
        <v>0.32017407080251403</v>
      </c>
      <c r="L13" s="54">
        <v>33.014104429779749</v>
      </c>
      <c r="M13" s="42">
        <v>0.31346675876964936</v>
      </c>
      <c r="N13" s="42">
        <v>9.4538813939048019E-2</v>
      </c>
      <c r="O13" s="42">
        <v>0.15788372768831896</v>
      </c>
      <c r="P13" s="42">
        <v>0.52650926587026992</v>
      </c>
      <c r="Q13" s="54">
        <v>30.159119362483899</v>
      </c>
      <c r="R13" s="42">
        <v>0.10380985608597471</v>
      </c>
      <c r="S13" s="42">
        <v>4.49063491905674E-2</v>
      </c>
      <c r="T13" s="42">
        <v>4.2294739354796954E-2</v>
      </c>
      <c r="U13" s="42">
        <v>0.23302543736691977</v>
      </c>
      <c r="V13" s="54">
        <v>43.258271308435518</v>
      </c>
      <c r="W13" s="42">
        <v>9.587604319361058E-2</v>
      </c>
      <c r="X13" s="42">
        <v>5.2354373104389153E-2</v>
      </c>
      <c r="Y13" s="42">
        <v>3.0989642624608727E-2</v>
      </c>
      <c r="Z13" s="42">
        <v>0.26014820502629787</v>
      </c>
      <c r="AA13" s="54">
        <v>54.606313903323645</v>
      </c>
      <c r="AB13" s="42">
        <v>9.4339712768120601E-2</v>
      </c>
      <c r="AC13" s="42">
        <v>8.6319762492991156E-2</v>
      </c>
      <c r="AD13" s="42">
        <v>1.2582376158779234E-2</v>
      </c>
      <c r="AE13" s="42">
        <v>0.45990424823554116</v>
      </c>
      <c r="AF13" s="54">
        <v>91.498860829858756</v>
      </c>
      <c r="AG13" s="42"/>
      <c r="AH13" s="42"/>
      <c r="AI13" s="42"/>
      <c r="AJ13" s="42"/>
      <c r="AK13" s="54"/>
      <c r="AL13" s="42"/>
      <c r="AM13" s="42"/>
      <c r="AN13" s="42"/>
      <c r="AO13" s="42"/>
      <c r="AP13" s="54"/>
      <c r="AQ13" s="42">
        <v>1.2353144478756803E-2</v>
      </c>
      <c r="AR13" s="42">
        <v>1.2142959546382318E-2</v>
      </c>
      <c r="AS13" s="42">
        <v>1.0940465861190888E-3</v>
      </c>
      <c r="AT13" s="42">
        <v>0.12498451162525276</v>
      </c>
      <c r="AU13" s="54">
        <v>98.298530930841693</v>
      </c>
      <c r="AV13" s="42">
        <v>5.2666554643607595E-2</v>
      </c>
      <c r="AW13" s="42">
        <v>3.0940190079277702E-2</v>
      </c>
      <c r="AX13" s="42">
        <v>1.5541031912964185E-2</v>
      </c>
      <c r="AY13" s="42">
        <v>0.16373003133890662</v>
      </c>
      <c r="AZ13" s="54">
        <v>58.747321309792696</v>
      </c>
    </row>
    <row r="14" spans="1:52" s="17" customFormat="1" ht="12.5">
      <c r="A14" s="22" t="s">
        <v>238</v>
      </c>
      <c r="B14" s="22" t="s">
        <v>132</v>
      </c>
      <c r="C14" s="42">
        <v>0.16752495463325542</v>
      </c>
      <c r="D14" s="42">
        <v>4.177425645677528E-2</v>
      </c>
      <c r="E14" s="42">
        <v>0.10029299121090891</v>
      </c>
      <c r="F14" s="42">
        <v>0.26647749302467449</v>
      </c>
      <c r="G14" s="54">
        <v>24.936139543047315</v>
      </c>
      <c r="H14" s="42">
        <v>0.12150596799396131</v>
      </c>
      <c r="I14" s="42">
        <v>6.8477711941155261E-2</v>
      </c>
      <c r="J14" s="42">
        <v>3.7206915586111437E-2</v>
      </c>
      <c r="K14" s="42">
        <v>0.33111473632739752</v>
      </c>
      <c r="L14" s="54">
        <v>56.357488501765204</v>
      </c>
      <c r="M14" s="42">
        <v>7.7708513485263087E-2</v>
      </c>
      <c r="N14" s="42">
        <v>4.759731762521547E-2</v>
      </c>
      <c r="O14" s="42">
        <v>2.1467187653286375E-2</v>
      </c>
      <c r="P14" s="42">
        <v>0.24448156170262139</v>
      </c>
      <c r="Q14" s="54">
        <v>61.251097840447031</v>
      </c>
      <c r="R14" s="42">
        <v>6.6172341554726705E-2</v>
      </c>
      <c r="S14" s="42">
        <v>4.8040451586034913E-2</v>
      </c>
      <c r="T14" s="42">
        <v>1.4772089911189858E-2</v>
      </c>
      <c r="U14" s="42">
        <v>0.25087985055275114</v>
      </c>
      <c r="V14" s="54">
        <v>72.598989936458395</v>
      </c>
      <c r="W14" s="42">
        <v>6.5426118674012407E-2</v>
      </c>
      <c r="X14" s="42">
        <v>4.8512944371343868E-2</v>
      </c>
      <c r="Y14" s="42">
        <v>1.42893149518239E-2</v>
      </c>
      <c r="Z14" s="42">
        <v>0.25265775068448565</v>
      </c>
      <c r="AA14" s="54">
        <v>74.149201197553936</v>
      </c>
      <c r="AB14" s="42">
        <v>3.2533790441248815E-2</v>
      </c>
      <c r="AC14" s="42">
        <v>3.2785570380526124E-2</v>
      </c>
      <c r="AD14" s="42">
        <v>3.8394343810114022E-3</v>
      </c>
      <c r="AE14" s="42">
        <v>0.22684385817516375</v>
      </c>
      <c r="AF14" s="54">
        <v>100.77390287409635</v>
      </c>
      <c r="AG14" s="42">
        <v>4.1289589039843574E-2</v>
      </c>
      <c r="AH14" s="42">
        <v>4.8084974517919883E-2</v>
      </c>
      <c r="AI14" s="42">
        <v>8.5302714237767605E-9</v>
      </c>
      <c r="AJ14" s="42">
        <v>0.99999540109304474</v>
      </c>
      <c r="AK14" s="54">
        <v>116.45786658597864</v>
      </c>
      <c r="AL14" s="42"/>
      <c r="AM14" s="42"/>
      <c r="AN14" s="42"/>
      <c r="AO14" s="42"/>
      <c r="AP14" s="54"/>
      <c r="AQ14" s="42">
        <v>4.3711126617139466E-3</v>
      </c>
      <c r="AR14" s="42">
        <v>1.8852885560059973E-3</v>
      </c>
      <c r="AS14" s="42">
        <v>1.5187330093845129E-3</v>
      </c>
      <c r="AT14" s="42">
        <v>1.2513496608798852E-2</v>
      </c>
      <c r="AU14" s="54">
        <v>43.130632905415922</v>
      </c>
      <c r="AV14" s="42">
        <v>0.22048895184300618</v>
      </c>
      <c r="AW14" s="42">
        <v>9.5793625978112418E-2</v>
      </c>
      <c r="AX14" s="42">
        <v>8.3608489531142582E-2</v>
      </c>
      <c r="AY14" s="42">
        <v>0.46721213844399967</v>
      </c>
      <c r="AZ14" s="54">
        <v>43.445998167890039</v>
      </c>
    </row>
    <row r="15" spans="1:52" s="17" customFormat="1" ht="12.5">
      <c r="A15" s="22" t="s">
        <v>238</v>
      </c>
      <c r="B15" s="22" t="s">
        <v>133</v>
      </c>
      <c r="C15" s="42">
        <v>0.48054926420694383</v>
      </c>
      <c r="D15" s="42">
        <v>6.2872518970328251E-2</v>
      </c>
      <c r="E15" s="42">
        <v>0.36019066285868107</v>
      </c>
      <c r="F15" s="42">
        <v>0.60320857297559938</v>
      </c>
      <c r="G15" s="54">
        <v>13.083470031753668</v>
      </c>
      <c r="H15" s="42">
        <v>0.12180113325269555</v>
      </c>
      <c r="I15" s="42">
        <v>2.7106551190524152E-2</v>
      </c>
      <c r="J15" s="42">
        <v>7.7331363902368097E-2</v>
      </c>
      <c r="K15" s="42">
        <v>0.18666974332001396</v>
      </c>
      <c r="L15" s="54">
        <v>22.25476107376387</v>
      </c>
      <c r="M15" s="42">
        <v>0.21793418950027341</v>
      </c>
      <c r="N15" s="42">
        <v>9.0155202522629888E-2</v>
      </c>
      <c r="O15" s="42">
        <v>8.7104029886464845E-2</v>
      </c>
      <c r="P15" s="42">
        <v>0.44868809536057735</v>
      </c>
      <c r="Q15" s="54">
        <v>41.368085810380286</v>
      </c>
      <c r="R15" s="42">
        <v>0.3695471903410904</v>
      </c>
      <c r="S15" s="42">
        <v>8.2254756833389425E-2</v>
      </c>
      <c r="T15" s="42">
        <v>0.22452963255556249</v>
      </c>
      <c r="U15" s="42">
        <v>0.54268146305178855</v>
      </c>
      <c r="V15" s="54">
        <v>22.258255233240618</v>
      </c>
      <c r="W15" s="42">
        <v>0.24146593604665451</v>
      </c>
      <c r="X15" s="42">
        <v>7.0290305981588239E-2</v>
      </c>
      <c r="Y15" s="42">
        <v>0.12939427959917821</v>
      </c>
      <c r="Z15" s="42">
        <v>0.40540508874956821</v>
      </c>
      <c r="AA15" s="54">
        <v>29.109822748665966</v>
      </c>
      <c r="AB15" s="42">
        <v>0.62059684493824152</v>
      </c>
      <c r="AC15" s="42">
        <v>0.1338895836849896</v>
      </c>
      <c r="AD15" s="42">
        <v>0.33392935450089428</v>
      </c>
      <c r="AE15" s="42">
        <v>0.8421922603608325</v>
      </c>
      <c r="AF15" s="54">
        <v>21.574325550803209</v>
      </c>
      <c r="AG15" s="42">
        <v>0.82483600327280104</v>
      </c>
      <c r="AH15" s="42">
        <v>0.1429161632738728</v>
      </c>
      <c r="AI15" s="42">
        <v>1.6385858561327518E-5</v>
      </c>
      <c r="AJ15" s="42">
        <v>0.99999926102376713</v>
      </c>
      <c r="AK15" s="54">
        <v>17.326615558342159</v>
      </c>
      <c r="AL15" s="42">
        <v>0.25955142596035335</v>
      </c>
      <c r="AM15" s="42">
        <v>0.17867153702325783</v>
      </c>
      <c r="AN15" s="42">
        <v>4.3333451504580324E-2</v>
      </c>
      <c r="AO15" s="42">
        <v>0.73065087636309689</v>
      </c>
      <c r="AP15" s="54">
        <v>68.838588099512123</v>
      </c>
      <c r="AQ15" s="42">
        <v>0.44735113285212685</v>
      </c>
      <c r="AR15" s="42">
        <v>0.21666902865594931</v>
      </c>
      <c r="AS15" s="42">
        <v>8.6603013700301587E-2</v>
      </c>
      <c r="AT15" s="42">
        <v>0.87358971039460054</v>
      </c>
      <c r="AU15" s="54">
        <v>48.433772208098972</v>
      </c>
      <c r="AV15" s="42">
        <v>0.44224079838077235</v>
      </c>
      <c r="AW15" s="42">
        <v>8.319933528035979E-2</v>
      </c>
      <c r="AX15" s="42">
        <v>0.2856052634984213</v>
      </c>
      <c r="AY15" s="42">
        <v>0.61127609445482745</v>
      </c>
      <c r="AZ15" s="54">
        <v>18.813129766631029</v>
      </c>
    </row>
    <row r="16" spans="1:52" s="17" customFormat="1" ht="12.5">
      <c r="A16" s="22" t="s">
        <v>238</v>
      </c>
      <c r="B16" s="22" t="s">
        <v>134</v>
      </c>
      <c r="C16" s="42">
        <v>4.3439387420996109E-2</v>
      </c>
      <c r="D16" s="42">
        <v>1.4664093396434543E-2</v>
      </c>
      <c r="E16" s="42">
        <v>2.2141433657621931E-2</v>
      </c>
      <c r="F16" s="42">
        <v>8.3475104000804282E-2</v>
      </c>
      <c r="G16" s="54">
        <v>33.757597118753935</v>
      </c>
      <c r="H16" s="42">
        <v>5.2993680543119955E-3</v>
      </c>
      <c r="I16" s="42">
        <v>5.1871787321560404E-3</v>
      </c>
      <c r="J16" s="42">
        <v>7.5295697829484134E-4</v>
      </c>
      <c r="K16" s="42">
        <v>3.6300106500780589E-2</v>
      </c>
      <c r="L16" s="54">
        <v>97.882967912284016</v>
      </c>
      <c r="M16" s="42">
        <v>1.3015043257620846E-3</v>
      </c>
      <c r="N16" s="42">
        <v>2.0449072009998576E-4</v>
      </c>
      <c r="O16" s="42">
        <v>9.465877527542625E-4</v>
      </c>
      <c r="P16" s="42">
        <v>1.7892561006322477E-3</v>
      </c>
      <c r="Q16" s="54">
        <v>15.711874025485701</v>
      </c>
      <c r="R16" s="42">
        <v>4.6992724219071996E-2</v>
      </c>
      <c r="S16" s="42">
        <v>2.906617917710146E-2</v>
      </c>
      <c r="T16" s="42">
        <v>1.3305207137051857E-2</v>
      </c>
      <c r="U16" s="42">
        <v>0.15276798983753695</v>
      </c>
      <c r="V16" s="54">
        <v>61.85250942592716</v>
      </c>
      <c r="W16" s="42">
        <v>2.1607551402601302E-2</v>
      </c>
      <c r="X16" s="42">
        <v>1.0697576882694135E-2</v>
      </c>
      <c r="Y16" s="42">
        <v>8.0246872333952259E-3</v>
      </c>
      <c r="Z16" s="42">
        <v>5.6863332086110628E-2</v>
      </c>
      <c r="AA16" s="54">
        <v>49.508510628401275</v>
      </c>
      <c r="AB16" s="42">
        <v>4.2485185619083335E-2</v>
      </c>
      <c r="AC16" s="42">
        <v>3.3692344904529915E-2</v>
      </c>
      <c r="AD16" s="42">
        <v>7.8639325788322448E-3</v>
      </c>
      <c r="AE16" s="42">
        <v>0.19896143985310943</v>
      </c>
      <c r="AF16" s="54">
        <v>79.303748856392232</v>
      </c>
      <c r="AG16" s="42">
        <v>4.1289589039843574E-2</v>
      </c>
      <c r="AH16" s="42">
        <v>4.8084974517919883E-2</v>
      </c>
      <c r="AI16" s="42">
        <v>8.5302714237767605E-9</v>
      </c>
      <c r="AJ16" s="42">
        <v>0.99999540109304474</v>
      </c>
      <c r="AK16" s="54">
        <v>116.45786658597864</v>
      </c>
      <c r="AL16" s="42">
        <v>2.2434965633732601E-3</v>
      </c>
      <c r="AM16" s="42">
        <v>8.5980319291225336E-5</v>
      </c>
      <c r="AN16" s="42">
        <v>2.0620007171353867E-3</v>
      </c>
      <c r="AO16" s="42">
        <v>2.4409284710262581E-3</v>
      </c>
      <c r="AP16" s="54">
        <v>3.8324248271612094</v>
      </c>
      <c r="AQ16" s="42">
        <v>3.620693800112039E-2</v>
      </c>
      <c r="AR16" s="42">
        <v>2.9417067483589236E-2</v>
      </c>
      <c r="AS16" s="42">
        <v>4.752339782714758E-3</v>
      </c>
      <c r="AT16" s="42">
        <v>0.228130586936104</v>
      </c>
      <c r="AU16" s="54">
        <v>81.247045753161871</v>
      </c>
      <c r="AV16" s="42">
        <v>1.9637015099250064E-2</v>
      </c>
      <c r="AW16" s="42">
        <v>1.5327783200304694E-2</v>
      </c>
      <c r="AX16" s="42">
        <v>3.9626997838703472E-3</v>
      </c>
      <c r="AY16" s="42">
        <v>9.160828122058258E-2</v>
      </c>
      <c r="AZ16" s="54">
        <v>78.05556558791902</v>
      </c>
    </row>
    <row r="17" spans="1:52" s="17" customFormat="1" ht="12.5">
      <c r="A17" s="22" t="s">
        <v>238</v>
      </c>
      <c r="B17" s="22" t="s">
        <v>173</v>
      </c>
      <c r="C17" s="42">
        <v>0.22557785126334046</v>
      </c>
      <c r="D17" s="42">
        <v>4.7582860790567276E-2</v>
      </c>
      <c r="E17" s="42">
        <v>0.14546881093710345</v>
      </c>
      <c r="F17" s="42">
        <v>0.33263034443998568</v>
      </c>
      <c r="G17" s="54">
        <v>21.093764535871415</v>
      </c>
      <c r="H17" s="42">
        <v>0.21345969031389689</v>
      </c>
      <c r="I17" s="42">
        <v>6.6477678400662321E-2</v>
      </c>
      <c r="J17" s="42">
        <v>0.10995635449445938</v>
      </c>
      <c r="K17" s="42">
        <v>0.37350604570120238</v>
      </c>
      <c r="L17" s="54">
        <v>31.14296582315168</v>
      </c>
      <c r="M17" s="42">
        <v>0.12879825343216039</v>
      </c>
      <c r="N17" s="42">
        <v>7.4166844857217418E-2</v>
      </c>
      <c r="O17" s="42">
        <v>3.7295395913677358E-2</v>
      </c>
      <c r="P17" s="42">
        <v>0.3606887764768274</v>
      </c>
      <c r="Q17" s="54">
        <v>57.583734934947692</v>
      </c>
      <c r="R17" s="42">
        <v>6.012568660172532E-2</v>
      </c>
      <c r="S17" s="42">
        <v>2.8104181329659646E-2</v>
      </c>
      <c r="T17" s="42">
        <v>2.3138843644636212E-2</v>
      </c>
      <c r="U17" s="42">
        <v>0.1473188696844264</v>
      </c>
      <c r="V17" s="54">
        <v>46.742387352385244</v>
      </c>
      <c r="W17" s="42">
        <v>0.10519066678439357</v>
      </c>
      <c r="X17" s="42">
        <v>5.4745749830439248E-2</v>
      </c>
      <c r="Y17" s="42">
        <v>3.5736234698278593E-2</v>
      </c>
      <c r="Z17" s="42">
        <v>0.27160939882625545</v>
      </c>
      <c r="AA17" s="54">
        <v>52.044303457691839</v>
      </c>
      <c r="AB17" s="42">
        <v>0.21399879316362641</v>
      </c>
      <c r="AC17" s="42">
        <v>6.8309837840162466E-2</v>
      </c>
      <c r="AD17" s="42">
        <v>0.10474781786332489</v>
      </c>
      <c r="AE17" s="42">
        <v>0.3878339737947199</v>
      </c>
      <c r="AF17" s="54">
        <v>31.920664986148694</v>
      </c>
      <c r="AG17" s="42"/>
      <c r="AH17" s="42"/>
      <c r="AI17" s="42"/>
      <c r="AJ17" s="42"/>
      <c r="AK17" s="54"/>
      <c r="AL17" s="42">
        <v>0.19693864268574571</v>
      </c>
      <c r="AM17" s="42">
        <v>0.17626150157804554</v>
      </c>
      <c r="AN17" s="42">
        <v>2.0663144622185672E-2</v>
      </c>
      <c r="AO17" s="42">
        <v>0.74028419905720777</v>
      </c>
      <c r="AP17" s="54">
        <v>89.500719195727058</v>
      </c>
      <c r="AQ17" s="42">
        <v>1.2353144478756803E-2</v>
      </c>
      <c r="AR17" s="42">
        <v>1.2142959546382318E-2</v>
      </c>
      <c r="AS17" s="42">
        <v>1.0940465861190888E-3</v>
      </c>
      <c r="AT17" s="42">
        <v>0.12498451162525276</v>
      </c>
      <c r="AU17" s="54">
        <v>98.298530930841693</v>
      </c>
      <c r="AV17" s="42">
        <v>0.14946243524944355</v>
      </c>
      <c r="AW17" s="42">
        <v>0.10984255943011073</v>
      </c>
      <c r="AX17" s="42">
        <v>2.9513109278632134E-2</v>
      </c>
      <c r="AY17" s="42">
        <v>0.50382901875450758</v>
      </c>
      <c r="AZ17" s="54">
        <v>73.491750115532568</v>
      </c>
    </row>
    <row r="18" spans="1:52" s="17" customFormat="1" ht="12.5">
      <c r="A18" s="22" t="s">
        <v>238</v>
      </c>
      <c r="B18" s="22" t="s">
        <v>23</v>
      </c>
      <c r="C18" s="42">
        <v>0.44149278112578538</v>
      </c>
      <c r="D18" s="42">
        <v>5.22984360478011E-2</v>
      </c>
      <c r="E18" s="42">
        <v>0.34223128807304171</v>
      </c>
      <c r="F18" s="42">
        <v>0.54566113402027039</v>
      </c>
      <c r="G18" s="54">
        <v>11.845819067401871</v>
      </c>
      <c r="H18" s="42">
        <v>0.13377428666210636</v>
      </c>
      <c r="I18" s="42">
        <v>4.1065618132198334E-2</v>
      </c>
      <c r="J18" s="42">
        <v>7.093801335036902E-2</v>
      </c>
      <c r="K18" s="42">
        <v>0.23801120342252624</v>
      </c>
      <c r="L18" s="54">
        <v>30.697691728997128</v>
      </c>
      <c r="M18" s="42">
        <v>0.27774036296637206</v>
      </c>
      <c r="N18" s="42">
        <v>9.3632259293957978E-2</v>
      </c>
      <c r="O18" s="42">
        <v>0.1299452970656208</v>
      </c>
      <c r="P18" s="42">
        <v>0.49751167407036478</v>
      </c>
      <c r="Q18" s="54">
        <v>33.71215414782715</v>
      </c>
      <c r="R18" s="42">
        <v>0.20617438788532447</v>
      </c>
      <c r="S18" s="42">
        <v>6.9254755799240619E-2</v>
      </c>
      <c r="T18" s="42">
        <v>0.10033825089194329</v>
      </c>
      <c r="U18" s="42">
        <v>0.37688029379701204</v>
      </c>
      <c r="V18" s="54">
        <v>33.590377791135026</v>
      </c>
      <c r="W18" s="42">
        <v>0.28429022446753727</v>
      </c>
      <c r="X18" s="42">
        <v>7.0792167963880673E-2</v>
      </c>
      <c r="Y18" s="42">
        <v>0.16605961907726863</v>
      </c>
      <c r="Z18" s="42">
        <v>0.44207544722875142</v>
      </c>
      <c r="AA18" s="54">
        <v>24.901372566176413</v>
      </c>
      <c r="AB18" s="42">
        <v>0.31886833219184196</v>
      </c>
      <c r="AC18" s="42">
        <v>0.12552251942797912</v>
      </c>
      <c r="AD18" s="42">
        <v>0.12337405833094767</v>
      </c>
      <c r="AE18" s="42">
        <v>0.60895096432094642</v>
      </c>
      <c r="AF18" s="54">
        <v>39.365000144467324</v>
      </c>
      <c r="AG18" s="42">
        <v>0.88408330188073536</v>
      </c>
      <c r="AH18" s="42">
        <v>0.10556526882892005</v>
      </c>
      <c r="AI18" s="42">
        <v>1.5775182631001956E-5</v>
      </c>
      <c r="AJ18" s="42">
        <v>0.99999972880182864</v>
      </c>
      <c r="AK18" s="54">
        <v>11.940647290175944</v>
      </c>
      <c r="AL18" s="42">
        <v>0.69709247715120359</v>
      </c>
      <c r="AM18" s="42">
        <v>0.17788841994378113</v>
      </c>
      <c r="AN18" s="42">
        <v>0.26488277554479583</v>
      </c>
      <c r="AO18" s="42">
        <v>0.93629834684358026</v>
      </c>
      <c r="AP18" s="54">
        <v>25.51862568805144</v>
      </c>
      <c r="AQ18" s="42">
        <v>0.59855310888678115</v>
      </c>
      <c r="AR18" s="42">
        <v>0.20748375710029482</v>
      </c>
      <c r="AS18" s="42">
        <v>0.15272007609316987</v>
      </c>
      <c r="AT18" s="42">
        <v>0.92499991991318242</v>
      </c>
      <c r="AU18" s="54">
        <v>34.664218432710747</v>
      </c>
      <c r="AV18" s="42">
        <v>0.28131482284889486</v>
      </c>
      <c r="AW18" s="42">
        <v>8.4059221660143721E-2</v>
      </c>
      <c r="AX18" s="42">
        <v>0.14405527316471251</v>
      </c>
      <c r="AY18" s="42">
        <v>0.47654491560436718</v>
      </c>
      <c r="AZ18" s="54">
        <v>29.880836284725458</v>
      </c>
    </row>
    <row r="19" spans="1:52" s="17" customFormat="1" ht="12.5">
      <c r="A19" s="22" t="s">
        <v>238</v>
      </c>
      <c r="B19" s="22" t="s">
        <v>174</v>
      </c>
      <c r="C19" s="42">
        <v>0.30886299363610153</v>
      </c>
      <c r="D19" s="42">
        <v>5.4949177142493554E-2</v>
      </c>
      <c r="E19" s="42">
        <v>0.21197457277103487</v>
      </c>
      <c r="F19" s="42">
        <v>0.42609133489503498</v>
      </c>
      <c r="G19" s="54">
        <v>17.790793418014324</v>
      </c>
      <c r="H19" s="42">
        <v>0.15571315668276034</v>
      </c>
      <c r="I19" s="42">
        <v>6.2415395488818734E-2</v>
      </c>
      <c r="J19" s="42">
        <v>6.6974625468967625E-2</v>
      </c>
      <c r="K19" s="42">
        <v>0.32151135705933936</v>
      </c>
      <c r="L19" s="54">
        <v>40.08357213898099</v>
      </c>
      <c r="M19" s="42">
        <v>0.27078645607326479</v>
      </c>
      <c r="N19" s="42">
        <v>9.0076786683811652E-2</v>
      </c>
      <c r="O19" s="42">
        <v>0.12842756994745275</v>
      </c>
      <c r="P19" s="42">
        <v>0.48342150481819274</v>
      </c>
      <c r="Q19" s="54">
        <v>33.264878897576843</v>
      </c>
      <c r="R19" s="42">
        <v>0.15590303507467185</v>
      </c>
      <c r="S19" s="42">
        <v>6.7816397136867129E-2</v>
      </c>
      <c r="T19" s="42">
        <v>6.1888827413595075E-2</v>
      </c>
      <c r="U19" s="42">
        <v>0.34084352033235138</v>
      </c>
      <c r="V19" s="54">
        <v>43.499087175811269</v>
      </c>
      <c r="W19" s="42">
        <v>0.26072185706005296</v>
      </c>
      <c r="X19" s="42">
        <v>6.8891743578026035E-2</v>
      </c>
      <c r="Y19" s="42">
        <v>0.1478449048945607</v>
      </c>
      <c r="Z19" s="42">
        <v>0.4175508923279323</v>
      </c>
      <c r="AA19" s="54">
        <v>26.42346305555731</v>
      </c>
      <c r="AB19" s="42">
        <v>0.14626786328259234</v>
      </c>
      <c r="AC19" s="42">
        <v>8.3731323344670747E-2</v>
      </c>
      <c r="AD19" s="42">
        <v>4.0753015320349369E-2</v>
      </c>
      <c r="AE19" s="42">
        <v>0.40860457799651451</v>
      </c>
      <c r="AF19" s="54">
        <v>57.245194853841689</v>
      </c>
      <c r="AG19" s="42">
        <v>5.1994297309432655E-2</v>
      </c>
      <c r="AH19" s="42">
        <v>6.3554208970260609E-2</v>
      </c>
      <c r="AI19" s="42">
        <v>4.2082068712841133E-9</v>
      </c>
      <c r="AJ19" s="42">
        <v>0.99999860103467964</v>
      </c>
      <c r="AK19" s="54">
        <v>122.23303758108639</v>
      </c>
      <c r="AL19" s="42">
        <v>1.7771852607687457E-2</v>
      </c>
      <c r="AM19" s="42">
        <v>1.0079717256490298E-2</v>
      </c>
      <c r="AN19" s="42">
        <v>5.0508550684936881E-3</v>
      </c>
      <c r="AO19" s="42">
        <v>6.0580938761482732E-2</v>
      </c>
      <c r="AP19" s="54">
        <v>56.717312927354456</v>
      </c>
      <c r="AQ19" s="42">
        <v>0.38802296295494038</v>
      </c>
      <c r="AR19" s="42">
        <v>0.20896369505506557</v>
      </c>
      <c r="AS19" s="42">
        <v>6.8568403410232459E-2</v>
      </c>
      <c r="AT19" s="42">
        <v>0.84522500291819025</v>
      </c>
      <c r="AU19" s="54">
        <v>53.853435235824364</v>
      </c>
      <c r="AV19" s="42">
        <v>0.2480690823822182</v>
      </c>
      <c r="AW19" s="42">
        <v>0.10673183916614767</v>
      </c>
      <c r="AX19" s="42">
        <v>9.35912843198939E-2</v>
      </c>
      <c r="AY19" s="42">
        <v>0.51316662618208397</v>
      </c>
      <c r="AZ19" s="54">
        <v>43.025046951114255</v>
      </c>
    </row>
    <row r="20" spans="1:52" s="17" customFormat="1" ht="12.5">
      <c r="A20" s="22" t="s">
        <v>238</v>
      </c>
      <c r="B20" s="22" t="s">
        <v>137</v>
      </c>
      <c r="C20" s="42">
        <v>0.17881923020249285</v>
      </c>
      <c r="D20" s="42">
        <v>4.430234406350448E-2</v>
      </c>
      <c r="E20" s="42">
        <v>0.10723283206283135</v>
      </c>
      <c r="F20" s="42">
        <v>0.28304394653219805</v>
      </c>
      <c r="G20" s="54">
        <v>24.774932770562209</v>
      </c>
      <c r="H20" s="42">
        <v>0.14734441159929326</v>
      </c>
      <c r="I20" s="42">
        <v>6.6601659139814723E-2</v>
      </c>
      <c r="J20" s="42">
        <v>5.6825699250782236E-2</v>
      </c>
      <c r="K20" s="42">
        <v>0.33139035252725041</v>
      </c>
      <c r="L20" s="54">
        <v>45.201347249558111</v>
      </c>
      <c r="M20" s="42">
        <v>0.13658486030625744</v>
      </c>
      <c r="N20" s="42">
        <v>7.4933562375933266E-2</v>
      </c>
      <c r="O20" s="42">
        <v>4.1829945335289914E-2</v>
      </c>
      <c r="P20" s="42">
        <v>0.36436086865540207</v>
      </c>
      <c r="Q20" s="54">
        <v>54.862275517149897</v>
      </c>
      <c r="R20" s="42">
        <v>9.3987869973485294E-2</v>
      </c>
      <c r="S20" s="42">
        <v>3.3053531085516112E-2</v>
      </c>
      <c r="T20" s="42">
        <v>4.5593350218402252E-2</v>
      </c>
      <c r="U20" s="42">
        <v>0.18385479981834038</v>
      </c>
      <c r="V20" s="54">
        <v>35.167869103577694</v>
      </c>
      <c r="W20" s="42">
        <v>0.15429605551663245</v>
      </c>
      <c r="X20" s="42">
        <v>6.3949292241613095E-2</v>
      </c>
      <c r="Y20" s="42">
        <v>6.4527551784683709E-2</v>
      </c>
      <c r="Z20" s="42">
        <v>0.32549479769725498</v>
      </c>
      <c r="AA20" s="54">
        <v>41.445837372504727</v>
      </c>
      <c r="AB20" s="42">
        <v>0.11080770287378258</v>
      </c>
      <c r="AC20" s="42">
        <v>8.9750897457121268E-2</v>
      </c>
      <c r="AD20" s="42">
        <v>1.8399729898768764E-2</v>
      </c>
      <c r="AE20" s="42">
        <v>0.45309178500404262</v>
      </c>
      <c r="AF20" s="54">
        <v>80.996984080929437</v>
      </c>
      <c r="AG20" s="42"/>
      <c r="AH20" s="42"/>
      <c r="AI20" s="42"/>
      <c r="AJ20" s="42"/>
      <c r="AK20" s="54"/>
      <c r="AL20" s="42">
        <v>0.16136428707232425</v>
      </c>
      <c r="AM20" s="42">
        <v>0.11843499925762277</v>
      </c>
      <c r="AN20" s="42">
        <v>2.7268428939041016E-2</v>
      </c>
      <c r="AO20" s="42">
        <v>0.56909375767569992</v>
      </c>
      <c r="AP20" s="54">
        <v>73.396041594097966</v>
      </c>
      <c r="AQ20" s="42">
        <v>1.9670006977712758E-2</v>
      </c>
      <c r="AR20" s="42">
        <v>2.0584228190723718E-2</v>
      </c>
      <c r="AS20" s="42">
        <v>1.4703081113885139E-3</v>
      </c>
      <c r="AT20" s="42">
        <v>0.2147080096632932</v>
      </c>
      <c r="AU20" s="54">
        <v>104.64779302847643</v>
      </c>
      <c r="AV20" s="42">
        <v>3.4567376993989506E-2</v>
      </c>
      <c r="AW20" s="42">
        <v>2.2133470543562368E-2</v>
      </c>
      <c r="AX20" s="42">
        <v>9.2294365119746195E-3</v>
      </c>
      <c r="AY20" s="42">
        <v>0.12097314313011648</v>
      </c>
      <c r="AZ20" s="54">
        <v>64.0299394061947</v>
      </c>
    </row>
    <row r="21" spans="1:52" s="17" customFormat="1" ht="12.5">
      <c r="A21" s="22" t="s">
        <v>238</v>
      </c>
      <c r="B21" s="22" t="s">
        <v>138</v>
      </c>
      <c r="C21" s="42">
        <v>0.22032658941603564</v>
      </c>
      <c r="D21" s="42">
        <v>5.0010824492984877E-2</v>
      </c>
      <c r="E21" s="42">
        <v>0.13730289876605795</v>
      </c>
      <c r="F21" s="42">
        <v>0.33411001402285584</v>
      </c>
      <c r="G21" s="54">
        <v>22.698497092673204</v>
      </c>
      <c r="H21" s="42">
        <v>6.6718395538572603E-2</v>
      </c>
      <c r="I21" s="42">
        <v>3.3838010025163096E-2</v>
      </c>
      <c r="J21" s="42">
        <v>2.3698505347523317E-2</v>
      </c>
      <c r="K21" s="42">
        <v>0.17392044827063749</v>
      </c>
      <c r="L21" s="54">
        <v>50.717661526497551</v>
      </c>
      <c r="M21" s="42">
        <v>2.3032195756682469E-2</v>
      </c>
      <c r="N21" s="42">
        <v>1.5989150300030092E-2</v>
      </c>
      <c r="O21" s="42">
        <v>5.5559085643304661E-3</v>
      </c>
      <c r="P21" s="42">
        <v>9.0479076418595747E-2</v>
      </c>
      <c r="Q21" s="54">
        <v>69.420868374614543</v>
      </c>
      <c r="R21" s="42">
        <v>0.11207850673980362</v>
      </c>
      <c r="S21" s="42">
        <v>4.5109120085814518E-2</v>
      </c>
      <c r="T21" s="42">
        <v>4.8558150420643313E-2</v>
      </c>
      <c r="U21" s="42">
        <v>0.23791384691035253</v>
      </c>
      <c r="V21" s="54">
        <v>40.247788267323905</v>
      </c>
      <c r="W21" s="42">
        <v>0.11567894567616317</v>
      </c>
      <c r="X21" s="42">
        <v>5.5609020839159029E-2</v>
      </c>
      <c r="Y21" s="42">
        <v>4.2578234325319958E-2</v>
      </c>
      <c r="Z21" s="42">
        <v>0.27785987629069053</v>
      </c>
      <c r="AA21" s="54">
        <v>48.071860020952663</v>
      </c>
      <c r="AB21" s="42">
        <v>7.7288208655134721E-2</v>
      </c>
      <c r="AC21" s="42">
        <v>3.7696603646433131E-2</v>
      </c>
      <c r="AD21" s="42">
        <v>2.7144828964133023E-2</v>
      </c>
      <c r="AE21" s="42">
        <v>0.20092832378349559</v>
      </c>
      <c r="AF21" s="54">
        <v>48.774068260060155</v>
      </c>
      <c r="AG21" s="42">
        <v>0.77284170596336843</v>
      </c>
      <c r="AH21" s="42">
        <v>0.18240595621056482</v>
      </c>
      <c r="AI21" s="42">
        <v>6.2842933837760206E-6</v>
      </c>
      <c r="AJ21" s="42">
        <v>0.99999945708099891</v>
      </c>
      <c r="AK21" s="54">
        <v>23.601981466979812</v>
      </c>
      <c r="AL21" s="42">
        <v>9.0471437501247771E-3</v>
      </c>
      <c r="AM21" s="42">
        <v>8.2334512991825235E-3</v>
      </c>
      <c r="AN21" s="42">
        <v>1.2080543193265514E-3</v>
      </c>
      <c r="AO21" s="42">
        <v>6.4470779351969043E-2</v>
      </c>
      <c r="AP21" s="54">
        <v>91.006084644879977</v>
      </c>
      <c r="AQ21" s="42">
        <v>0.301421708251075</v>
      </c>
      <c r="AR21" s="42">
        <v>0.20085386728775073</v>
      </c>
      <c r="AS21" s="42">
        <v>4.0133598567984784E-2</v>
      </c>
      <c r="AT21" s="42">
        <v>0.81660397445257304</v>
      </c>
      <c r="AU21" s="54">
        <v>66.635501621019827</v>
      </c>
      <c r="AV21" s="42">
        <v>0.13316653101942263</v>
      </c>
      <c r="AW21" s="42">
        <v>3.7502097817351601E-2</v>
      </c>
      <c r="AX21" s="42">
        <v>7.3591165214900389E-2</v>
      </c>
      <c r="AY21" s="42">
        <v>0.22904664785025283</v>
      </c>
      <c r="AZ21" s="54">
        <v>28.16180426888333</v>
      </c>
    </row>
    <row r="22" spans="1:52" s="17" customFormat="1" ht="12.5">
      <c r="A22" s="22" t="s">
        <v>238</v>
      </c>
      <c r="B22" s="22" t="s">
        <v>139</v>
      </c>
      <c r="C22" s="42">
        <v>9.8312633760631346E-2</v>
      </c>
      <c r="D22" s="42">
        <v>2.7488409910927925E-2</v>
      </c>
      <c r="E22" s="42">
        <v>5.5850114837175002E-2</v>
      </c>
      <c r="F22" s="42">
        <v>0.16733727419929195</v>
      </c>
      <c r="G22" s="54">
        <v>27.960200901397762</v>
      </c>
      <c r="H22" s="42">
        <v>9.7811615339303271E-2</v>
      </c>
      <c r="I22" s="42">
        <v>3.7676687414430469E-2</v>
      </c>
      <c r="J22" s="42">
        <v>4.4344658549228533E-2</v>
      </c>
      <c r="K22" s="42">
        <v>0.20211059262714501</v>
      </c>
      <c r="L22" s="54">
        <v>38.519645426294261</v>
      </c>
      <c r="M22" s="42">
        <v>6.9702787224147208E-3</v>
      </c>
      <c r="N22" s="42">
        <v>4.5710722206469753E-3</v>
      </c>
      <c r="O22" s="42">
        <v>1.838071388781879E-3</v>
      </c>
      <c r="P22" s="42">
        <v>2.605837612816083E-2</v>
      </c>
      <c r="Q22" s="54">
        <v>65.579475408171533</v>
      </c>
      <c r="R22" s="42">
        <v>8.1412394191515552E-2</v>
      </c>
      <c r="S22" s="42">
        <v>5.2371951388127433E-2</v>
      </c>
      <c r="T22" s="42">
        <v>2.1408396861751482E-2</v>
      </c>
      <c r="U22" s="42">
        <v>0.26419292724838445</v>
      </c>
      <c r="V22" s="54">
        <v>64.329211673749569</v>
      </c>
      <c r="W22" s="42">
        <v>3.6173280405810943E-2</v>
      </c>
      <c r="X22" s="42">
        <v>2.0132919872996119E-2</v>
      </c>
      <c r="Y22" s="42">
        <v>1.1789530967285709E-2</v>
      </c>
      <c r="Z22" s="42">
        <v>0.10559970890421119</v>
      </c>
      <c r="AA22" s="54">
        <v>55.65688167380565</v>
      </c>
      <c r="AB22" s="42">
        <v>3.7001458846913249E-2</v>
      </c>
      <c r="AC22" s="42">
        <v>2.6709595052629036E-2</v>
      </c>
      <c r="AD22" s="42">
        <v>8.0185335833177305E-3</v>
      </c>
      <c r="AE22" s="42">
        <v>0.15443388971001418</v>
      </c>
      <c r="AF22" s="54">
        <v>72.185248595562385</v>
      </c>
      <c r="AG22" s="42"/>
      <c r="AH22" s="42"/>
      <c r="AI22" s="42"/>
      <c r="AJ22" s="42"/>
      <c r="AK22" s="54"/>
      <c r="AL22" s="42">
        <v>1.2243084983733648E-2</v>
      </c>
      <c r="AM22" s="42">
        <v>1.1580607060784653E-2</v>
      </c>
      <c r="AN22" s="42">
        <v>1.5039292360841396E-3</v>
      </c>
      <c r="AO22" s="42">
        <v>9.2559052735967942E-2</v>
      </c>
      <c r="AP22" s="54">
        <v>94.588962472863884</v>
      </c>
      <c r="AQ22" s="42">
        <v>1.7626986929302979E-2</v>
      </c>
      <c r="AR22" s="42">
        <v>1.7482036547973576E-2</v>
      </c>
      <c r="AS22" s="42">
        <v>1.5149224499760381E-3</v>
      </c>
      <c r="AT22" s="42">
        <v>0.1750566526680418</v>
      </c>
      <c r="AU22" s="54">
        <v>99.17767919207769</v>
      </c>
      <c r="AV22" s="42">
        <v>5.1042947087762164E-2</v>
      </c>
      <c r="AW22" s="42">
        <v>8.9100855056895335E-3</v>
      </c>
      <c r="AX22" s="42">
        <v>3.570404287611538E-2</v>
      </c>
      <c r="AY22" s="42">
        <v>7.2476349399971898E-2</v>
      </c>
      <c r="AZ22" s="54">
        <v>17.456056152811321</v>
      </c>
    </row>
    <row r="23" spans="1:52" s="17" customFormat="1" ht="12.5">
      <c r="A23" s="22" t="s">
        <v>238</v>
      </c>
      <c r="B23" s="22" t="s">
        <v>140</v>
      </c>
      <c r="C23" s="42">
        <v>0.11015291578217375</v>
      </c>
      <c r="D23" s="42">
        <v>3.484277903449829E-2</v>
      </c>
      <c r="E23" s="42">
        <v>5.7857652699743176E-2</v>
      </c>
      <c r="F23" s="42">
        <v>0.19969694500478136</v>
      </c>
      <c r="G23" s="54">
        <v>31.631281647958847</v>
      </c>
      <c r="H23" s="42">
        <v>4.6371219634758584E-2</v>
      </c>
      <c r="I23" s="42">
        <v>2.0517724655516639E-2</v>
      </c>
      <c r="J23" s="42">
        <v>1.8968769848713336E-2</v>
      </c>
      <c r="K23" s="42">
        <v>0.10896270724681953</v>
      </c>
      <c r="L23" s="54">
        <v>44.246678903690338</v>
      </c>
      <c r="M23" s="42">
        <v>0.20453689526237009</v>
      </c>
      <c r="N23" s="42">
        <v>8.8520413641649767E-2</v>
      </c>
      <c r="O23" s="42">
        <v>7.8669818495149729E-2</v>
      </c>
      <c r="P23" s="42">
        <v>0.4363980911371263</v>
      </c>
      <c r="Q23" s="54">
        <v>43.278457672929882</v>
      </c>
      <c r="R23" s="42">
        <v>2.6472681918305999E-2</v>
      </c>
      <c r="S23" s="42">
        <v>1.5591057402786001E-2</v>
      </c>
      <c r="T23" s="42">
        <v>8.05506146752555E-3</v>
      </c>
      <c r="U23" s="42">
        <v>8.3458475967525259E-2</v>
      </c>
      <c r="V23" s="54">
        <v>58.894891914992201</v>
      </c>
      <c r="W23" s="42">
        <v>9.5638776760394964E-2</v>
      </c>
      <c r="X23" s="42">
        <v>2.7098026553724019E-2</v>
      </c>
      <c r="Y23" s="42">
        <v>5.3734589027447932E-2</v>
      </c>
      <c r="Z23" s="42">
        <v>0.16453916527620216</v>
      </c>
      <c r="AA23" s="54">
        <v>28.333723487088346</v>
      </c>
      <c r="AB23" s="42">
        <v>6.5759032014568147E-2</v>
      </c>
      <c r="AC23" s="42">
        <v>5.6953639639423112E-2</v>
      </c>
      <c r="AD23" s="42">
        <v>1.0134123473635563E-2</v>
      </c>
      <c r="AE23" s="42">
        <v>0.32611408093705119</v>
      </c>
      <c r="AF23" s="54">
        <v>86.609607676107061</v>
      </c>
      <c r="AG23" s="42"/>
      <c r="AH23" s="42"/>
      <c r="AI23" s="42"/>
      <c r="AJ23" s="42"/>
      <c r="AK23" s="54"/>
      <c r="AL23" s="42"/>
      <c r="AM23" s="42"/>
      <c r="AN23" s="42"/>
      <c r="AO23" s="42"/>
      <c r="AP23" s="54"/>
      <c r="AQ23" s="42"/>
      <c r="AR23" s="42"/>
      <c r="AS23" s="42"/>
      <c r="AT23" s="42"/>
      <c r="AU23" s="54"/>
      <c r="AV23" s="42">
        <v>2.3226458616967215E-2</v>
      </c>
      <c r="AW23" s="42">
        <v>1.5960722701300358E-2</v>
      </c>
      <c r="AX23" s="42">
        <v>5.6682993854504475E-3</v>
      </c>
      <c r="AY23" s="42">
        <v>9.0237065573797973E-2</v>
      </c>
      <c r="AZ23" s="54">
        <v>68.717848745313475</v>
      </c>
    </row>
    <row r="24" spans="1:52" s="17" customFormat="1" ht="12.5">
      <c r="A24" s="22" t="s">
        <v>238</v>
      </c>
      <c r="B24" s="22" t="s">
        <v>141</v>
      </c>
      <c r="C24" s="42">
        <v>6.1888133301167492E-2</v>
      </c>
      <c r="D24" s="42">
        <v>1.8147582019211468E-2</v>
      </c>
      <c r="E24" s="42">
        <v>3.4391544834311102E-2</v>
      </c>
      <c r="F24" s="42">
        <v>0.10888959846711718</v>
      </c>
      <c r="G24" s="54">
        <v>29.323201478544387</v>
      </c>
      <c r="H24" s="42">
        <v>4.3979729046310853E-2</v>
      </c>
      <c r="I24" s="42">
        <v>1.4857948829691589E-2</v>
      </c>
      <c r="J24" s="42">
        <v>2.228233247924458E-2</v>
      </c>
      <c r="K24" s="42">
        <v>8.4968822834151581E-2</v>
      </c>
      <c r="L24" s="54">
        <v>33.783629758259998</v>
      </c>
      <c r="M24" s="42">
        <v>1.9191758908894824E-2</v>
      </c>
      <c r="N24" s="42">
        <v>1.1550345735940921E-2</v>
      </c>
      <c r="O24" s="42">
        <v>5.6121218951841502E-3</v>
      </c>
      <c r="P24" s="42">
        <v>6.3530696742480325E-2</v>
      </c>
      <c r="Q24" s="54">
        <v>60.183883044652418</v>
      </c>
      <c r="R24" s="42">
        <v>6.4845972155860979E-2</v>
      </c>
      <c r="S24" s="42">
        <v>3.3661643740257804E-2</v>
      </c>
      <c r="T24" s="42">
        <v>2.2365180055258005E-2</v>
      </c>
      <c r="U24" s="42">
        <v>0.17368080291962759</v>
      </c>
      <c r="V24" s="54">
        <v>51.910153585715591</v>
      </c>
      <c r="W24" s="42">
        <v>4.7705240631721262E-2</v>
      </c>
      <c r="X24" s="42">
        <v>2.1137574192839334E-2</v>
      </c>
      <c r="Y24" s="42">
        <v>1.9506805169577254E-2</v>
      </c>
      <c r="Z24" s="42">
        <v>0.11200979576123921</v>
      </c>
      <c r="AA24" s="54">
        <v>44.308704689320976</v>
      </c>
      <c r="AB24" s="42">
        <v>9.2102702516774805E-3</v>
      </c>
      <c r="AC24" s="42">
        <v>4.8966396084706371E-3</v>
      </c>
      <c r="AD24" s="42">
        <v>3.0362612537606359E-3</v>
      </c>
      <c r="AE24" s="42">
        <v>2.7591216751779196E-2</v>
      </c>
      <c r="AF24" s="54">
        <v>53.164993802204719</v>
      </c>
      <c r="AG24" s="42">
        <v>2.2632811769988333E-2</v>
      </c>
      <c r="AH24" s="42">
        <v>2.5529701106639484E-2</v>
      </c>
      <c r="AI24" s="42">
        <v>9.9082710409879049E-9</v>
      </c>
      <c r="AJ24" s="42">
        <v>0.99998152313248012</v>
      </c>
      <c r="AK24" s="54">
        <v>112.7995114619055</v>
      </c>
      <c r="AL24" s="42"/>
      <c r="AM24" s="42"/>
      <c r="AN24" s="42"/>
      <c r="AO24" s="42"/>
      <c r="AP24" s="54"/>
      <c r="AQ24" s="42">
        <v>4.3711126617139466E-3</v>
      </c>
      <c r="AR24" s="42">
        <v>1.8852885560059973E-3</v>
      </c>
      <c r="AS24" s="42">
        <v>1.5187330093845129E-3</v>
      </c>
      <c r="AT24" s="42">
        <v>1.2513496608798852E-2</v>
      </c>
      <c r="AU24" s="54">
        <v>43.130632905415922</v>
      </c>
      <c r="AV24" s="42">
        <v>1.5507103276048966E-2</v>
      </c>
      <c r="AW24" s="42">
        <v>9.427073185184924E-3</v>
      </c>
      <c r="AX24" s="42">
        <v>4.4765747484475241E-3</v>
      </c>
      <c r="AY24" s="42">
        <v>5.2289845846772591E-2</v>
      </c>
      <c r="AZ24" s="54">
        <v>60.791967509142921</v>
      </c>
    </row>
    <row r="25" spans="1:52" s="17" customFormat="1" ht="12.5">
      <c r="A25" s="22" t="s">
        <v>239</v>
      </c>
      <c r="B25" s="22" t="s">
        <v>128</v>
      </c>
      <c r="C25" s="42">
        <v>0.22479590178279921</v>
      </c>
      <c r="D25" s="42">
        <v>5.5466496937387172E-2</v>
      </c>
      <c r="E25" s="42">
        <v>0.13353134738519248</v>
      </c>
      <c r="F25" s="42">
        <v>0.35302306490087038</v>
      </c>
      <c r="G25" s="54">
        <v>24.674158424373609</v>
      </c>
      <c r="H25" s="42">
        <v>0.15450674687280797</v>
      </c>
      <c r="I25" s="42">
        <v>4.9861076309693657E-2</v>
      </c>
      <c r="J25" s="42">
        <v>7.799167974351276E-2</v>
      </c>
      <c r="K25" s="42">
        <v>0.28304386966443468</v>
      </c>
      <c r="L25" s="54">
        <v>32.271132050136274</v>
      </c>
      <c r="M25" s="42">
        <v>0.10908221962502822</v>
      </c>
      <c r="N25" s="42">
        <v>6.5815833293817017E-2</v>
      </c>
      <c r="O25" s="42">
        <v>2.8949213564340673E-2</v>
      </c>
      <c r="P25" s="42">
        <v>0.33459729021689411</v>
      </c>
      <c r="Q25" s="54">
        <v>60.335986488045393</v>
      </c>
      <c r="R25" s="42">
        <v>0.14938730834583647</v>
      </c>
      <c r="S25" s="42">
        <v>6.9514153547265409E-2</v>
      </c>
      <c r="T25" s="42">
        <v>5.4255958088325777E-2</v>
      </c>
      <c r="U25" s="42">
        <v>0.3496518204222257</v>
      </c>
      <c r="V25" s="54">
        <v>46.532837573013822</v>
      </c>
      <c r="W25" s="42">
        <v>0.17974736759593277</v>
      </c>
      <c r="X25" s="42">
        <v>7.186331215008869E-2</v>
      </c>
      <c r="Y25" s="42">
        <v>7.5875000235045315E-2</v>
      </c>
      <c r="Z25" s="42">
        <v>0.36903475208803388</v>
      </c>
      <c r="AA25" s="54">
        <v>39.980175015211053</v>
      </c>
      <c r="AB25" s="42">
        <v>0.12798646053941418</v>
      </c>
      <c r="AC25" s="42">
        <v>8.561266177706893E-2</v>
      </c>
      <c r="AD25" s="42">
        <v>2.7222950449357245E-2</v>
      </c>
      <c r="AE25" s="42">
        <v>0.43495411337556061</v>
      </c>
      <c r="AF25" s="54">
        <v>66.891967647393457</v>
      </c>
      <c r="AG25" s="42">
        <v>0.44764795144157815</v>
      </c>
      <c r="AH25" s="42">
        <v>0.40689926844959895</v>
      </c>
      <c r="AI25" s="42">
        <v>6.8132616670465074E-4</v>
      </c>
      <c r="AJ25" s="42">
        <v>0.99896304663757662</v>
      </c>
      <c r="AK25" s="54">
        <v>90.897158612978203</v>
      </c>
      <c r="AL25" s="42">
        <v>0.56216281432826865</v>
      </c>
      <c r="AM25" s="42">
        <v>0.16261192735346208</v>
      </c>
      <c r="AN25" s="42">
        <v>0.1701816748589027</v>
      </c>
      <c r="AO25" s="42">
        <v>0.88936084839177842</v>
      </c>
      <c r="AP25" s="54">
        <v>28.926126596930452</v>
      </c>
      <c r="AQ25" s="42">
        <v>0.20172892901839448</v>
      </c>
      <c r="AR25" s="42">
        <v>0.13197592554550033</v>
      </c>
      <c r="AS25" s="42">
        <v>2.5308947610042886E-2</v>
      </c>
      <c r="AT25" s="42">
        <v>0.71093220404512214</v>
      </c>
      <c r="AU25" s="54">
        <v>65.422409263604536</v>
      </c>
      <c r="AV25" s="42">
        <v>0.1675537507380043</v>
      </c>
      <c r="AW25" s="42">
        <v>8.9370540841951562E-2</v>
      </c>
      <c r="AX25" s="42">
        <v>4.8856554746525449E-2</v>
      </c>
      <c r="AY25" s="42">
        <v>0.44093887042421581</v>
      </c>
      <c r="AZ25" s="54">
        <v>53.338430472795537</v>
      </c>
    </row>
    <row r="26" spans="1:52" s="17" customFormat="1" ht="12.5">
      <c r="A26" s="22" t="s">
        <v>239</v>
      </c>
      <c r="B26" s="22" t="s">
        <v>129</v>
      </c>
      <c r="C26" s="42">
        <v>0.1328971244982147</v>
      </c>
      <c r="D26" s="42">
        <v>3.4105136862878929E-2</v>
      </c>
      <c r="E26" s="42">
        <v>7.8465211171279775E-2</v>
      </c>
      <c r="F26" s="42">
        <v>0.21622890360178171</v>
      </c>
      <c r="G26" s="54">
        <v>25.662810231335808</v>
      </c>
      <c r="H26" s="42">
        <v>6.989328213781143E-2</v>
      </c>
      <c r="I26" s="42">
        <v>3.0164542556382512E-2</v>
      </c>
      <c r="J26" s="42">
        <v>2.8616372874751564E-2</v>
      </c>
      <c r="K26" s="42">
        <v>0.16085001074114341</v>
      </c>
      <c r="L26" s="54">
        <v>43.157999787312683</v>
      </c>
      <c r="M26" s="42">
        <v>9.5467333710914051E-2</v>
      </c>
      <c r="N26" s="42">
        <v>5.9273088156844296E-2</v>
      </c>
      <c r="O26" s="42">
        <v>2.4591784208170497E-2</v>
      </c>
      <c r="P26" s="42">
        <v>0.30643805714011185</v>
      </c>
      <c r="Q26" s="54">
        <v>62.087298191787731</v>
      </c>
      <c r="R26" s="42">
        <v>0.13264098802799043</v>
      </c>
      <c r="S26" s="42">
        <v>7.9678954352147696E-2</v>
      </c>
      <c r="T26" s="42">
        <v>3.5767861160041658E-2</v>
      </c>
      <c r="U26" s="42">
        <v>0.38667003680244538</v>
      </c>
      <c r="V26" s="54">
        <v>60.071140555235857</v>
      </c>
      <c r="W26" s="42">
        <v>8.8310360459234793E-2</v>
      </c>
      <c r="X26" s="42">
        <v>3.6760073615478089E-2</v>
      </c>
      <c r="Y26" s="42">
        <v>3.7181870853235426E-2</v>
      </c>
      <c r="Z26" s="42">
        <v>0.19547160308000755</v>
      </c>
      <c r="AA26" s="54">
        <v>41.62600336395073</v>
      </c>
      <c r="AB26" s="42">
        <v>0.17919284685645201</v>
      </c>
      <c r="AC26" s="42">
        <v>8.98431180756908E-2</v>
      </c>
      <c r="AD26" s="42">
        <v>5.5124877469612622E-2</v>
      </c>
      <c r="AE26" s="42">
        <v>0.44962163728903914</v>
      </c>
      <c r="AF26" s="54">
        <v>50.137669919191822</v>
      </c>
      <c r="AG26" s="42">
        <v>6.9802731411229127E-2</v>
      </c>
      <c r="AH26" s="42"/>
      <c r="AI26" s="42"/>
      <c r="AJ26" s="42"/>
      <c r="AK26" s="54">
        <v>0</v>
      </c>
      <c r="AL26" s="42">
        <v>0.22479568163322697</v>
      </c>
      <c r="AM26" s="42">
        <v>0.14383864186977319</v>
      </c>
      <c r="AN26" s="42">
        <v>2.8480291065407087E-2</v>
      </c>
      <c r="AO26" s="42">
        <v>0.74150006425660353</v>
      </c>
      <c r="AP26" s="54">
        <v>63.986390140918282</v>
      </c>
      <c r="AQ26" s="42">
        <v>0.20865373221698766</v>
      </c>
      <c r="AR26" s="42">
        <v>0.15875700119057159</v>
      </c>
      <c r="AS26" s="42">
        <v>1.7941129149233175E-2</v>
      </c>
      <c r="AT26" s="42">
        <v>0.79190329576678309</v>
      </c>
      <c r="AU26" s="54">
        <v>76.086346265531262</v>
      </c>
      <c r="AV26" s="42">
        <v>5.6227057192741473E-2</v>
      </c>
      <c r="AW26" s="42">
        <v>4.3351466352856111E-2</v>
      </c>
      <c r="AX26" s="42">
        <v>1.0335750437721719E-2</v>
      </c>
      <c r="AY26" s="42">
        <v>0.25365401105787722</v>
      </c>
      <c r="AZ26" s="54">
        <v>77.100720751312039</v>
      </c>
    </row>
    <row r="27" spans="1:52" s="17" customFormat="1" ht="12.5">
      <c r="A27" s="22" t="s">
        <v>239</v>
      </c>
      <c r="B27" s="22" t="s">
        <v>171</v>
      </c>
      <c r="C27" s="42">
        <v>0.23633566239604503</v>
      </c>
      <c r="D27" s="42">
        <v>9.5588750076103082E-2</v>
      </c>
      <c r="E27" s="42">
        <v>9.7547902519602131E-2</v>
      </c>
      <c r="F27" s="42">
        <v>0.46979221982802127</v>
      </c>
      <c r="G27" s="54">
        <v>40.446181125182029</v>
      </c>
      <c r="H27" s="42">
        <v>1.5962314092378563E-3</v>
      </c>
      <c r="I27" s="42">
        <v>2.3017945567948547E-4</v>
      </c>
      <c r="J27" s="42">
        <v>1.1931213548495899E-3</v>
      </c>
      <c r="K27" s="42">
        <v>2.1352457689631254E-3</v>
      </c>
      <c r="L27" s="54">
        <v>14.420180830133395</v>
      </c>
      <c r="M27" s="42">
        <v>0.39496368781327978</v>
      </c>
      <c r="N27" s="42">
        <v>0.29018285811538258</v>
      </c>
      <c r="O27" s="42">
        <v>4.928841125031512E-2</v>
      </c>
      <c r="P27" s="42">
        <v>0.89153648057124613</v>
      </c>
      <c r="Q27" s="54">
        <v>73.470768850165129</v>
      </c>
      <c r="R27" s="42">
        <v>2.0535786982774168E-2</v>
      </c>
      <c r="S27" s="42">
        <v>1.6771970087862412E-2</v>
      </c>
      <c r="T27" s="42">
        <v>3.7951214146640464E-3</v>
      </c>
      <c r="U27" s="42">
        <v>0.10345268357718877</v>
      </c>
      <c r="V27" s="54">
        <v>81.671913045899231</v>
      </c>
      <c r="W27" s="42">
        <v>0.14440129039735919</v>
      </c>
      <c r="X27" s="42">
        <v>0.11362902364860546</v>
      </c>
      <c r="Y27" s="42">
        <v>2.5791401931655127E-2</v>
      </c>
      <c r="Z27" s="42">
        <v>0.51828525599732711</v>
      </c>
      <c r="AA27" s="54">
        <v>78.689756397553296</v>
      </c>
      <c r="AB27" s="42">
        <v>0.45668610606209442</v>
      </c>
      <c r="AC27" s="42">
        <v>0.30706343054172569</v>
      </c>
      <c r="AD27" s="42">
        <v>5.482441726987982E-2</v>
      </c>
      <c r="AE27" s="42">
        <v>0.92413152729461157</v>
      </c>
      <c r="AF27" s="54">
        <v>67.237305113016745</v>
      </c>
      <c r="AG27" s="42">
        <v>3.4901365705614563E-2</v>
      </c>
      <c r="AH27" s="42"/>
      <c r="AI27" s="42"/>
      <c r="AJ27" s="42"/>
      <c r="AK27" s="54">
        <v>0</v>
      </c>
      <c r="AL27" s="42"/>
      <c r="AM27" s="42"/>
      <c r="AN27" s="42"/>
      <c r="AO27" s="42"/>
      <c r="AP27" s="54"/>
      <c r="AQ27" s="42">
        <v>2.7909533316729341E-2</v>
      </c>
      <c r="AR27" s="42">
        <v>1.1300312329218701E-2</v>
      </c>
      <c r="AS27" s="42">
        <v>8.9517602402216963E-3</v>
      </c>
      <c r="AT27" s="42">
        <v>8.3627688390255653E-2</v>
      </c>
      <c r="AU27" s="54">
        <v>40.489076621159931</v>
      </c>
      <c r="AV27" s="42">
        <v>2.0208060488572648E-2</v>
      </c>
      <c r="AW27" s="42">
        <v>1.4154832461501211E-2</v>
      </c>
      <c r="AX27" s="42">
        <v>4.4737911708034586E-3</v>
      </c>
      <c r="AY27" s="42">
        <v>8.6472889643342724E-2</v>
      </c>
      <c r="AZ27" s="54">
        <v>70.045477494020545</v>
      </c>
    </row>
    <row r="28" spans="1:52" s="17" customFormat="1" ht="12.5">
      <c r="A28" s="22" t="s">
        <v>239</v>
      </c>
      <c r="B28" s="22" t="s">
        <v>130</v>
      </c>
      <c r="C28" s="42">
        <v>0.17690157889810917</v>
      </c>
      <c r="D28" s="42">
        <v>7.4967486121211457E-2</v>
      </c>
      <c r="E28" s="42">
        <v>7.1754917621922432E-2</v>
      </c>
      <c r="F28" s="42">
        <v>0.37403967735583704</v>
      </c>
      <c r="G28" s="54">
        <v>42.378076322535726</v>
      </c>
      <c r="H28" s="42">
        <v>9.6553157968662054E-2</v>
      </c>
      <c r="I28" s="42">
        <v>5.0687054981316426E-2</v>
      </c>
      <c r="J28" s="42">
        <v>3.2022533273500513E-2</v>
      </c>
      <c r="K28" s="42">
        <v>0.25664534204123618</v>
      </c>
      <c r="L28" s="54">
        <v>52.49652735104506</v>
      </c>
      <c r="M28" s="42">
        <v>0.28364548275330831</v>
      </c>
      <c r="N28" s="42">
        <v>0.28391858096596878</v>
      </c>
      <c r="O28" s="42">
        <v>2.1017288237561129E-2</v>
      </c>
      <c r="P28" s="42">
        <v>0.87955984236906715</v>
      </c>
      <c r="Q28" s="54">
        <v>100.09628153073673</v>
      </c>
      <c r="R28" s="42">
        <v>5.7112454086354583E-2</v>
      </c>
      <c r="S28" s="42">
        <v>4.531163028814765E-2</v>
      </c>
      <c r="T28" s="42">
        <v>1.0720211987120561E-2</v>
      </c>
      <c r="U28" s="42">
        <v>0.25293807555383307</v>
      </c>
      <c r="V28" s="54">
        <v>79.337564832419957</v>
      </c>
      <c r="W28" s="42">
        <v>0.20318045462064158</v>
      </c>
      <c r="X28" s="42">
        <v>0.11435895120280813</v>
      </c>
      <c r="Y28" s="42">
        <v>5.7909338399115703E-2</v>
      </c>
      <c r="Z28" s="42">
        <v>0.51403516992174347</v>
      </c>
      <c r="AA28" s="54">
        <v>56.284425298844731</v>
      </c>
      <c r="AB28" s="42">
        <v>4.4111411158322969E-2</v>
      </c>
      <c r="AC28" s="42">
        <v>3.9819410776730048E-2</v>
      </c>
      <c r="AD28" s="42">
        <v>5.9636919464568722E-3</v>
      </c>
      <c r="AE28" s="42">
        <v>0.26196859762312474</v>
      </c>
      <c r="AF28" s="54">
        <v>90.270090507446611</v>
      </c>
      <c r="AG28" s="42">
        <v>0.41274658573596357</v>
      </c>
      <c r="AH28" s="42">
        <v>0.40689926844959906</v>
      </c>
      <c r="AI28" s="42">
        <v>5.1256760659362192E-4</v>
      </c>
      <c r="AJ28" s="42">
        <v>0.99896293180925122</v>
      </c>
      <c r="AK28" s="54">
        <v>98.583315407458016</v>
      </c>
      <c r="AL28" s="42">
        <v>1.0627925392161485E-2</v>
      </c>
      <c r="AM28" s="42">
        <v>3.9133409055146281E-3</v>
      </c>
      <c r="AN28" s="42">
        <v>3.8077921017052626E-3</v>
      </c>
      <c r="AO28" s="42">
        <v>2.9304258318838775E-2</v>
      </c>
      <c r="AP28" s="54">
        <v>36.821305768676844</v>
      </c>
      <c r="AQ28" s="42">
        <v>2.7909533316729341E-2</v>
      </c>
      <c r="AR28" s="42">
        <v>1.1300312329218701E-2</v>
      </c>
      <c r="AS28" s="42">
        <v>8.9517602402216963E-3</v>
      </c>
      <c r="AT28" s="42">
        <v>8.3627688390255653E-2</v>
      </c>
      <c r="AU28" s="54">
        <v>40.489076621159931</v>
      </c>
      <c r="AV28" s="42">
        <v>6.1484631615506824E-2</v>
      </c>
      <c r="AW28" s="42">
        <v>5.5881106567877543E-2</v>
      </c>
      <c r="AX28" s="42">
        <v>8.2470503791626393E-3</v>
      </c>
      <c r="AY28" s="42">
        <v>0.34042394865573622</v>
      </c>
      <c r="AZ28" s="54">
        <v>90.886299713608381</v>
      </c>
    </row>
    <row r="29" spans="1:52" s="17" customFormat="1" ht="12.5">
      <c r="A29" s="22" t="s">
        <v>239</v>
      </c>
      <c r="B29" s="22" t="s">
        <v>172</v>
      </c>
      <c r="C29" s="42">
        <v>0.13999139275813949</v>
      </c>
      <c r="D29" s="42">
        <v>7.4865796821039721E-2</v>
      </c>
      <c r="E29" s="42">
        <v>4.5200584587572971E-2</v>
      </c>
      <c r="F29" s="42">
        <v>0.3588562840459224</v>
      </c>
      <c r="G29" s="54">
        <v>53.47885705400757</v>
      </c>
      <c r="H29" s="42">
        <v>6.3645330375324466E-2</v>
      </c>
      <c r="I29" s="42">
        <v>3.0777428706685265E-2</v>
      </c>
      <c r="J29" s="42">
        <v>2.3410088345690229E-2</v>
      </c>
      <c r="K29" s="42">
        <v>0.16159108520090107</v>
      </c>
      <c r="L29" s="54">
        <v>48.357716937262992</v>
      </c>
      <c r="M29" s="42">
        <v>0.41478511617420011</v>
      </c>
      <c r="N29" s="42">
        <v>0.28934135312740311</v>
      </c>
      <c r="O29" s="42">
        <v>5.5689549778560589E-2</v>
      </c>
      <c r="P29" s="42">
        <v>0.89494003636089492</v>
      </c>
      <c r="Q29" s="54">
        <v>69.756927586062773</v>
      </c>
      <c r="R29" s="42">
        <v>5.5855161005776574E-2</v>
      </c>
      <c r="S29" s="42">
        <v>4.5110603997964217E-2</v>
      </c>
      <c r="T29" s="42">
        <v>1.018061402445547E-2</v>
      </c>
      <c r="U29" s="42">
        <v>0.25388503512032079</v>
      </c>
      <c r="V29" s="54">
        <v>80.763537667179676</v>
      </c>
      <c r="W29" s="42">
        <v>4.1350960391878001E-2</v>
      </c>
      <c r="X29" s="42">
        <v>2.5021451132941481E-2</v>
      </c>
      <c r="Y29" s="42">
        <v>1.1953186082840879E-2</v>
      </c>
      <c r="Z29" s="42">
        <v>0.13329585200095384</v>
      </c>
      <c r="AA29" s="54">
        <v>60.509963724702509</v>
      </c>
      <c r="AB29" s="42">
        <v>4.1445392503769579E-2</v>
      </c>
      <c r="AC29" s="42">
        <v>3.9815762890253396E-2</v>
      </c>
      <c r="AD29" s="42">
        <v>4.9362110174872992E-3</v>
      </c>
      <c r="AE29" s="42">
        <v>0.27370789482299834</v>
      </c>
      <c r="AF29" s="54">
        <v>96.068007768612731</v>
      </c>
      <c r="AG29" s="42">
        <v>3.4901365705614563E-2</v>
      </c>
      <c r="AH29" s="42"/>
      <c r="AI29" s="42"/>
      <c r="AJ29" s="42"/>
      <c r="AK29" s="54">
        <v>0</v>
      </c>
      <c r="AL29" s="42">
        <v>5.3139626960807427E-3</v>
      </c>
      <c r="AM29" s="42">
        <v>1.956670452757314E-3</v>
      </c>
      <c r="AN29" s="42">
        <v>1.9078393002095382E-3</v>
      </c>
      <c r="AO29" s="42">
        <v>1.4711509042336481E-2</v>
      </c>
      <c r="AP29" s="54">
        <v>36.821305768676844</v>
      </c>
      <c r="AQ29" s="42">
        <v>5.5819066633458682E-2</v>
      </c>
      <c r="AR29" s="42">
        <v>2.2600624658437402E-2</v>
      </c>
      <c r="AS29" s="42">
        <v>1.7656824091319471E-2</v>
      </c>
      <c r="AT29" s="42">
        <v>0.16279377038673221</v>
      </c>
      <c r="AU29" s="54">
        <v>40.489076621159931</v>
      </c>
      <c r="AV29" s="42">
        <v>2.2453400542858493E-2</v>
      </c>
      <c r="AW29" s="42">
        <v>2.1957143733792022E-2</v>
      </c>
      <c r="AX29" s="42">
        <v>2.7161488242548617E-3</v>
      </c>
      <c r="AY29" s="42">
        <v>0.16227637466011247</v>
      </c>
      <c r="AZ29" s="54">
        <v>97.789836741569601</v>
      </c>
    </row>
    <row r="30" spans="1:52" s="17" customFormat="1" ht="12.5">
      <c r="A30" s="22" t="s">
        <v>239</v>
      </c>
      <c r="B30" s="22" t="s">
        <v>132</v>
      </c>
      <c r="C30" s="42">
        <v>6.0876040681345556E-2</v>
      </c>
      <c r="D30" s="42">
        <v>2.0465241278268761E-2</v>
      </c>
      <c r="E30" s="42">
        <v>3.0856399479184171E-2</v>
      </c>
      <c r="F30" s="42">
        <v>0.11658782970123795</v>
      </c>
      <c r="G30" s="54">
        <v>33.61789145485605</v>
      </c>
      <c r="H30" s="42">
        <v>1.1439658432871301E-2</v>
      </c>
      <c r="I30" s="42">
        <v>9.7120875353630814E-3</v>
      </c>
      <c r="J30" s="42">
        <v>2.0409246029189083E-3</v>
      </c>
      <c r="K30" s="42">
        <v>6.1455450980322526E-2</v>
      </c>
      <c r="L30" s="54">
        <v>84.898404898662633</v>
      </c>
      <c r="M30" s="42">
        <v>1.4823894205024288E-2</v>
      </c>
      <c r="N30" s="42">
        <v>1.3031093914202129E-2</v>
      </c>
      <c r="O30" s="42">
        <v>2.3339448688121261E-3</v>
      </c>
      <c r="P30" s="42">
        <v>8.8241206409142944E-2</v>
      </c>
      <c r="Q30" s="54">
        <v>87.906009945655697</v>
      </c>
      <c r="R30" s="42">
        <v>5.704135715620285E-2</v>
      </c>
      <c r="S30" s="42">
        <v>4.5049523335530528E-2</v>
      </c>
      <c r="T30" s="42">
        <v>1.0790756852875071E-2</v>
      </c>
      <c r="U30" s="42">
        <v>0.25118998161665113</v>
      </c>
      <c r="V30" s="54">
        <v>78.976948623726258</v>
      </c>
      <c r="W30" s="42">
        <v>2.9279286502452487E-2</v>
      </c>
      <c r="X30" s="42">
        <v>2.0483407088093555E-2</v>
      </c>
      <c r="Y30" s="42">
        <v>7.0147619421937549E-3</v>
      </c>
      <c r="Z30" s="42">
        <v>0.11409099236216107</v>
      </c>
      <c r="AA30" s="54">
        <v>69.958696180584283</v>
      </c>
      <c r="AB30" s="42">
        <v>6.551361646848769E-2</v>
      </c>
      <c r="AC30" s="42">
        <v>4.6218162521690614E-2</v>
      </c>
      <c r="AD30" s="42">
        <v>1.3537368228457582E-2</v>
      </c>
      <c r="AE30" s="42">
        <v>0.26370369258326992</v>
      </c>
      <c r="AF30" s="54">
        <v>70.54741443547347</v>
      </c>
      <c r="AG30" s="42"/>
      <c r="AH30" s="42"/>
      <c r="AI30" s="42"/>
      <c r="AJ30" s="42"/>
      <c r="AK30" s="54"/>
      <c r="AL30" s="42">
        <v>9.6770057518101943E-2</v>
      </c>
      <c r="AM30" s="42">
        <v>6.4799801550094932E-2</v>
      </c>
      <c r="AN30" s="42">
        <v>1.3492864992679538E-2</v>
      </c>
      <c r="AO30" s="42">
        <v>0.45629443943403514</v>
      </c>
      <c r="AP30" s="54">
        <v>66.962656850724088</v>
      </c>
      <c r="AQ30" s="42"/>
      <c r="AR30" s="42"/>
      <c r="AS30" s="42"/>
      <c r="AT30" s="42"/>
      <c r="AU30" s="54"/>
      <c r="AV30" s="42">
        <v>0.13024364388274023</v>
      </c>
      <c r="AW30" s="42">
        <v>9.0201766723507895E-2</v>
      </c>
      <c r="AX30" s="42">
        <v>2.6700288695096809E-2</v>
      </c>
      <c r="AY30" s="42">
        <v>0.44977129498300572</v>
      </c>
      <c r="AZ30" s="54">
        <v>69.25617560632557</v>
      </c>
    </row>
    <row r="31" spans="1:52" s="17" customFormat="1" ht="12.5">
      <c r="A31" s="22" t="s">
        <v>239</v>
      </c>
      <c r="B31" s="22" t="s">
        <v>133</v>
      </c>
      <c r="C31" s="42">
        <v>0.34362494403018862</v>
      </c>
      <c r="D31" s="42">
        <v>0.10298899054291397</v>
      </c>
      <c r="E31" s="42">
        <v>0.17449971896974162</v>
      </c>
      <c r="F31" s="42">
        <v>0.56456336121599104</v>
      </c>
      <c r="G31" s="54">
        <v>29.971337160513595</v>
      </c>
      <c r="H31" s="42">
        <v>0.27839373575758636</v>
      </c>
      <c r="I31" s="42">
        <v>0.18308603903743098</v>
      </c>
      <c r="J31" s="42">
        <v>5.7776221362706576E-2</v>
      </c>
      <c r="K31" s="42">
        <v>0.70822503720021579</v>
      </c>
      <c r="L31" s="54">
        <v>65.765143220339795</v>
      </c>
      <c r="M31" s="42">
        <v>9.6454882406493581E-2</v>
      </c>
      <c r="N31" s="42">
        <v>6.6647856379768333E-2</v>
      </c>
      <c r="O31" s="42">
        <v>2.1197135570949648E-2</v>
      </c>
      <c r="P31" s="42">
        <v>0.34478617915752641</v>
      </c>
      <c r="Q31" s="54">
        <v>69.097441951037439</v>
      </c>
      <c r="R31" s="42">
        <v>2.4695055868852959E-2</v>
      </c>
      <c r="S31" s="42">
        <v>1.603836381361123E-2</v>
      </c>
      <c r="T31" s="42">
        <v>6.4444706637958515E-3</v>
      </c>
      <c r="U31" s="42">
        <v>8.9951537002741E-2</v>
      </c>
      <c r="V31" s="54">
        <v>64.945647010419918</v>
      </c>
      <c r="W31" s="42">
        <v>0.31341147257643504</v>
      </c>
      <c r="X31" s="42">
        <v>0.12954186702256648</v>
      </c>
      <c r="Y31" s="42">
        <v>0.11954828948135281</v>
      </c>
      <c r="Z31" s="42">
        <v>0.60546244989724407</v>
      </c>
      <c r="AA31" s="54">
        <v>41.332841442482206</v>
      </c>
      <c r="AB31" s="42">
        <v>0.18892312457142862</v>
      </c>
      <c r="AC31" s="42">
        <v>8.9694044799229725E-2</v>
      </c>
      <c r="AD31" s="42">
        <v>6.1710935723042419E-2</v>
      </c>
      <c r="AE31" s="42">
        <v>0.45203584459276541</v>
      </c>
      <c r="AF31" s="54">
        <v>47.476477536934837</v>
      </c>
      <c r="AG31" s="42">
        <v>0.44764795144157815</v>
      </c>
      <c r="AH31" s="42">
        <v>0.40689926844959895</v>
      </c>
      <c r="AI31" s="42">
        <v>6.8132616670465074E-4</v>
      </c>
      <c r="AJ31" s="42">
        <v>0.99896304663757662</v>
      </c>
      <c r="AK31" s="54">
        <v>90.897158612978203</v>
      </c>
      <c r="AL31" s="42">
        <v>0.26198965889883591</v>
      </c>
      <c r="AM31" s="42">
        <v>0.19024576530871398</v>
      </c>
      <c r="AN31" s="42">
        <v>2.2587616258033988E-2</v>
      </c>
      <c r="AO31" s="42">
        <v>0.84503794412840227</v>
      </c>
      <c r="AP31" s="54">
        <v>72.615753655442958</v>
      </c>
      <c r="AQ31" s="42"/>
      <c r="AR31" s="42"/>
      <c r="AS31" s="42"/>
      <c r="AT31" s="42"/>
      <c r="AU31" s="54"/>
      <c r="AV31" s="42">
        <v>0.20467925530117959</v>
      </c>
      <c r="AW31" s="42">
        <v>0.10565913146549877</v>
      </c>
      <c r="AX31" s="42">
        <v>6.06106587954603E-2</v>
      </c>
      <c r="AY31" s="42">
        <v>0.50653877257473012</v>
      </c>
      <c r="AZ31" s="54">
        <v>51.621807647298901</v>
      </c>
    </row>
    <row r="32" spans="1:52" s="17" customFormat="1" ht="12.5">
      <c r="A32" s="22" t="s">
        <v>239</v>
      </c>
      <c r="B32" s="22" t="s">
        <v>134</v>
      </c>
      <c r="C32" s="42">
        <v>0.12021688266467714</v>
      </c>
      <c r="D32" s="42">
        <v>7.5156866927787863E-2</v>
      </c>
      <c r="E32" s="42">
        <v>3.2242420850869473E-2</v>
      </c>
      <c r="F32" s="42">
        <v>0.35914954072497257</v>
      </c>
      <c r="G32" s="54">
        <v>62.517730673007129</v>
      </c>
      <c r="H32" s="42">
        <v>0.17955600913089925</v>
      </c>
      <c r="I32" s="42">
        <v>0.17771188214244577</v>
      </c>
      <c r="J32" s="42">
        <v>1.881993863041952E-2</v>
      </c>
      <c r="K32" s="42">
        <v>0.71404717908108872</v>
      </c>
      <c r="L32" s="54">
        <v>98.97295167263988</v>
      </c>
      <c r="M32" s="42">
        <v>8.7494019332990364E-2</v>
      </c>
      <c r="N32" s="42">
        <v>5.9162125451659192E-2</v>
      </c>
      <c r="O32" s="42">
        <v>2.0028564452830997E-2</v>
      </c>
      <c r="P32" s="42">
        <v>0.31026419606985145</v>
      </c>
      <c r="Q32" s="54">
        <v>67.618479414571368</v>
      </c>
      <c r="R32" s="42">
        <v>1.6763907741040137E-2</v>
      </c>
      <c r="S32" s="42">
        <v>1.6226326389706981E-2</v>
      </c>
      <c r="T32" s="42">
        <v>2.2715537155983045E-3</v>
      </c>
      <c r="U32" s="42">
        <v>0.11322392613791592</v>
      </c>
      <c r="V32" s="54">
        <v>96.793221725880244</v>
      </c>
      <c r="W32" s="42">
        <v>8.8205476620537553E-3</v>
      </c>
      <c r="X32" s="42">
        <v>6.3985659303369066E-3</v>
      </c>
      <c r="Y32" s="42">
        <v>2.0336721965852093E-3</v>
      </c>
      <c r="Z32" s="42">
        <v>3.740793506438686E-2</v>
      </c>
      <c r="AA32" s="54">
        <v>72.5415946434224</v>
      </c>
      <c r="AB32" s="42">
        <v>1.2163710111399847E-2</v>
      </c>
      <c r="AC32" s="42">
        <v>6.7155592957527186E-3</v>
      </c>
      <c r="AD32" s="42">
        <v>3.6678250223709315E-3</v>
      </c>
      <c r="AE32" s="42">
        <v>3.9557521745569486E-2</v>
      </c>
      <c r="AF32" s="54">
        <v>55.209794004042287</v>
      </c>
      <c r="AG32" s="42">
        <v>3.4901365705614563E-2</v>
      </c>
      <c r="AH32" s="42"/>
      <c r="AI32" s="42"/>
      <c r="AJ32" s="42"/>
      <c r="AK32" s="54">
        <v>0</v>
      </c>
      <c r="AL32" s="42">
        <v>0.17053356407681472</v>
      </c>
      <c r="AM32" s="42">
        <v>0.17059074784817377</v>
      </c>
      <c r="AN32" s="42">
        <v>7.1729512685366472E-3</v>
      </c>
      <c r="AO32" s="42">
        <v>0.85402664290267416</v>
      </c>
      <c r="AP32" s="54">
        <v>100.03353226777885</v>
      </c>
      <c r="AQ32" s="42"/>
      <c r="AR32" s="42"/>
      <c r="AS32" s="42"/>
      <c r="AT32" s="42"/>
      <c r="AU32" s="54"/>
      <c r="AV32" s="42">
        <v>3.2089651609168594E-2</v>
      </c>
      <c r="AW32" s="42">
        <v>3.402021524822841E-2</v>
      </c>
      <c r="AX32" s="42">
        <v>3.2006257977809068E-3</v>
      </c>
      <c r="AY32" s="42">
        <v>0.25502129722786288</v>
      </c>
      <c r="AZ32" s="54">
        <v>106.01615643127835</v>
      </c>
    </row>
    <row r="33" spans="1:52" s="17" customFormat="1" ht="12.5">
      <c r="A33" s="22" t="s">
        <v>239</v>
      </c>
      <c r="B33" s="22" t="s">
        <v>173</v>
      </c>
      <c r="C33" s="42">
        <v>0.17271691966702646</v>
      </c>
      <c r="D33" s="42">
        <v>5.1233324185496233E-2</v>
      </c>
      <c r="E33" s="42">
        <v>9.2908614499377901E-2</v>
      </c>
      <c r="F33" s="42">
        <v>0.29851922981830914</v>
      </c>
      <c r="G33" s="54">
        <v>29.66317618694611</v>
      </c>
      <c r="H33" s="42">
        <v>0.24488066524363097</v>
      </c>
      <c r="I33" s="42">
        <v>0.10185754719999229</v>
      </c>
      <c r="J33" s="42">
        <v>9.64123410996547E-2</v>
      </c>
      <c r="K33" s="42">
        <v>0.49638239914695298</v>
      </c>
      <c r="L33" s="54">
        <v>41.594769067886418</v>
      </c>
      <c r="M33" s="42">
        <v>9.4985949671489954E-3</v>
      </c>
      <c r="N33" s="42">
        <v>4.9753582219624511E-3</v>
      </c>
      <c r="O33" s="42">
        <v>3.1721398313072956E-3</v>
      </c>
      <c r="P33" s="42">
        <v>2.8086901168298928E-2</v>
      </c>
      <c r="Q33" s="54">
        <v>52.379938708512022</v>
      </c>
      <c r="R33" s="42">
        <v>0.12901917860903903</v>
      </c>
      <c r="S33" s="42">
        <v>7.4827834726553688E-2</v>
      </c>
      <c r="T33" s="42">
        <v>3.6560191666107043E-2</v>
      </c>
      <c r="U33" s="42">
        <v>0.36638246045753858</v>
      </c>
      <c r="V33" s="54">
        <v>57.997450869921508</v>
      </c>
      <c r="W33" s="42">
        <v>6.0051608096201456E-2</v>
      </c>
      <c r="X33" s="42">
        <v>3.0439914319452092E-2</v>
      </c>
      <c r="Y33" s="42">
        <v>2.1107622552717187E-2</v>
      </c>
      <c r="Z33" s="42">
        <v>0.15916503068695914</v>
      </c>
      <c r="AA33" s="54">
        <v>50.689590644580186</v>
      </c>
      <c r="AB33" s="42">
        <v>9.6152766869166031E-2</v>
      </c>
      <c r="AC33" s="42">
        <v>7.6467646550020446E-2</v>
      </c>
      <c r="AD33" s="42">
        <v>1.5648990190355771E-2</v>
      </c>
      <c r="AE33" s="42">
        <v>0.41584152829317128</v>
      </c>
      <c r="AF33" s="54">
        <v>79.527245070408739</v>
      </c>
      <c r="AG33" s="42">
        <v>0.41274658573596357</v>
      </c>
      <c r="AH33" s="42">
        <v>0.40689926844959906</v>
      </c>
      <c r="AI33" s="42">
        <v>5.1256760659362192E-4</v>
      </c>
      <c r="AJ33" s="42">
        <v>0.99896293180925122</v>
      </c>
      <c r="AK33" s="54">
        <v>98.583315407458016</v>
      </c>
      <c r="AL33" s="42"/>
      <c r="AM33" s="42"/>
      <c r="AN33" s="42"/>
      <c r="AO33" s="42"/>
      <c r="AP33" s="54"/>
      <c r="AQ33" s="42"/>
      <c r="AR33" s="42"/>
      <c r="AS33" s="42"/>
      <c r="AT33" s="42"/>
      <c r="AU33" s="54"/>
      <c r="AV33" s="42">
        <v>3.3680100814287746E-3</v>
      </c>
      <c r="AW33" s="42">
        <v>1.2929435555351549E-3</v>
      </c>
      <c r="AX33" s="42">
        <v>1.4846867870707404E-3</v>
      </c>
      <c r="AY33" s="42">
        <v>7.6220903737469498E-3</v>
      </c>
      <c r="AZ33" s="54">
        <v>38.38894552793807</v>
      </c>
    </row>
    <row r="34" spans="1:52" s="17" customFormat="1" ht="12.5">
      <c r="A34" s="22" t="s">
        <v>239</v>
      </c>
      <c r="B34" s="22" t="s">
        <v>23</v>
      </c>
      <c r="C34" s="42">
        <v>0.23584913070426597</v>
      </c>
      <c r="D34" s="42">
        <v>8.6156393757405539E-2</v>
      </c>
      <c r="E34" s="42">
        <v>0.10668838013521009</v>
      </c>
      <c r="F34" s="42">
        <v>0.44370899689562365</v>
      </c>
      <c r="G34" s="54">
        <v>36.530299475828073</v>
      </c>
      <c r="H34" s="42">
        <v>0.20990029762290055</v>
      </c>
      <c r="I34" s="42">
        <v>0.10283891805306623</v>
      </c>
      <c r="J34" s="42">
        <v>7.0637263130845243E-2</v>
      </c>
      <c r="K34" s="42">
        <v>0.48148055426405478</v>
      </c>
      <c r="L34" s="54">
        <v>48.994174480792303</v>
      </c>
      <c r="M34" s="42">
        <v>2.5496718419473922E-2</v>
      </c>
      <c r="N34" s="42">
        <v>1.2447290762308896E-2</v>
      </c>
      <c r="O34" s="42">
        <v>9.1177516339461997E-3</v>
      </c>
      <c r="P34" s="42">
        <v>6.9242508688994869E-2</v>
      </c>
      <c r="Q34" s="54">
        <v>48.819187463755668</v>
      </c>
      <c r="R34" s="42">
        <v>5.2990041381950612E-2</v>
      </c>
      <c r="S34" s="42">
        <v>2.7905873678920494E-2</v>
      </c>
      <c r="T34" s="42">
        <v>1.7626954140220072E-2</v>
      </c>
      <c r="U34" s="42">
        <v>0.148568955407687</v>
      </c>
      <c r="V34" s="54">
        <v>52.662487046907181</v>
      </c>
      <c r="W34" s="42">
        <v>0.21322064348499767</v>
      </c>
      <c r="X34" s="42">
        <v>0.12719151520870486</v>
      </c>
      <c r="Y34" s="42">
        <v>5.5583234554838538E-2</v>
      </c>
      <c r="Z34" s="42">
        <v>0.55513618728348124</v>
      </c>
      <c r="AA34" s="54">
        <v>59.6525332302799</v>
      </c>
      <c r="AB34" s="42">
        <v>8.9404407149827766E-2</v>
      </c>
      <c r="AC34" s="42">
        <v>7.6340715097615239E-2</v>
      </c>
      <c r="AD34" s="42">
        <v>1.2783385715460838E-2</v>
      </c>
      <c r="AE34" s="42">
        <v>0.42675217620084505</v>
      </c>
      <c r="AF34" s="54">
        <v>85.388089392148387</v>
      </c>
      <c r="AG34" s="42">
        <v>0.48254931714719274</v>
      </c>
      <c r="AH34" s="42">
        <v>0.40689926844959895</v>
      </c>
      <c r="AI34" s="42">
        <v>8.3992568310866441E-4</v>
      </c>
      <c r="AJ34" s="42">
        <v>0.99903430338681276</v>
      </c>
      <c r="AK34" s="54">
        <v>84.32283582021563</v>
      </c>
      <c r="AL34" s="42">
        <v>0.32512524006538723</v>
      </c>
      <c r="AM34" s="42">
        <v>0.11971535877562084</v>
      </c>
      <c r="AN34" s="42">
        <v>9.5768565617017243E-2</v>
      </c>
      <c r="AO34" s="42">
        <v>0.68665291918120441</v>
      </c>
      <c r="AP34" s="54">
        <v>36.821305768676837</v>
      </c>
      <c r="AQ34" s="42">
        <v>0.40297135346007446</v>
      </c>
      <c r="AR34" s="42">
        <v>0.20333109189295515</v>
      </c>
      <c r="AS34" s="42">
        <v>6.0675800805519917E-2</v>
      </c>
      <c r="AT34" s="42">
        <v>0.87581869760539355</v>
      </c>
      <c r="AU34" s="54">
        <v>50.457951947966627</v>
      </c>
      <c r="AV34" s="42">
        <v>0.15258436645640988</v>
      </c>
      <c r="AW34" s="42">
        <v>8.5100172517490982E-2</v>
      </c>
      <c r="AX34" s="42">
        <v>4.2399908224513588E-2</v>
      </c>
      <c r="AY34" s="42">
        <v>0.42270882508643653</v>
      </c>
      <c r="AZ34" s="54">
        <v>55.772537183094897</v>
      </c>
    </row>
    <row r="35" spans="1:52" s="17" customFormat="1" ht="12.5">
      <c r="A35" s="22" t="s">
        <v>239</v>
      </c>
      <c r="B35" s="22" t="s">
        <v>174</v>
      </c>
      <c r="C35" s="42">
        <v>8.9562774584880503E-2</v>
      </c>
      <c r="D35" s="42">
        <v>1.9869872033291602E-2</v>
      </c>
      <c r="E35" s="42">
        <v>5.7164860336690299E-2</v>
      </c>
      <c r="F35" s="42">
        <v>0.13764153565432857</v>
      </c>
      <c r="G35" s="54">
        <v>22.185413666992318</v>
      </c>
      <c r="H35" s="42">
        <v>2.5810491804729975E-2</v>
      </c>
      <c r="I35" s="42">
        <v>1.0744227224511719E-2</v>
      </c>
      <c r="J35" s="42">
        <v>1.1061558518408877E-2</v>
      </c>
      <c r="K35" s="42">
        <v>5.9050671175080859E-2</v>
      </c>
      <c r="L35" s="54">
        <v>41.627363421811104</v>
      </c>
      <c r="M35" s="42">
        <v>2.6433627205382823E-2</v>
      </c>
      <c r="N35" s="42">
        <v>9.9099442849206933E-3</v>
      </c>
      <c r="O35" s="42">
        <v>1.2014093556688263E-2</v>
      </c>
      <c r="P35" s="42">
        <v>5.7158499850806566E-2</v>
      </c>
      <c r="Q35" s="54">
        <v>37.489914675435379</v>
      </c>
      <c r="R35" s="42">
        <v>0.1352326565587493</v>
      </c>
      <c r="S35" s="42">
        <v>6.9874556111439889E-2</v>
      </c>
      <c r="T35" s="42">
        <v>4.4045406015232089E-2</v>
      </c>
      <c r="U35" s="42">
        <v>0.34673132443596366</v>
      </c>
      <c r="V35" s="54">
        <v>51.669883510041224</v>
      </c>
      <c r="W35" s="42">
        <v>5.0169115263095303E-2</v>
      </c>
      <c r="X35" s="42">
        <v>2.045315706826965E-2</v>
      </c>
      <c r="Y35" s="42">
        <v>2.1766566600528118E-2</v>
      </c>
      <c r="Z35" s="42">
        <v>0.11141230905538499</v>
      </c>
      <c r="AA35" s="54">
        <v>40.768422885294761</v>
      </c>
      <c r="AB35" s="42">
        <v>3.0733270601101582E-2</v>
      </c>
      <c r="AC35" s="42">
        <v>2.4342935662910948E-2</v>
      </c>
      <c r="AD35" s="42">
        <v>5.3963750715917153E-3</v>
      </c>
      <c r="AE35" s="42">
        <v>0.15633277492298936</v>
      </c>
      <c r="AF35" s="54">
        <v>79.207110687524477</v>
      </c>
      <c r="AG35" s="42">
        <v>3.4901365705614563E-2</v>
      </c>
      <c r="AH35" s="42"/>
      <c r="AI35" s="42"/>
      <c r="AJ35" s="42"/>
      <c r="AK35" s="54">
        <v>0</v>
      </c>
      <c r="AL35" s="42">
        <v>0.15990563868465324</v>
      </c>
      <c r="AM35" s="42">
        <v>0.16918941787937808</v>
      </c>
      <c r="AN35" s="42">
        <v>5.7332242650104384E-3</v>
      </c>
      <c r="AO35" s="42">
        <v>0.862696223477877</v>
      </c>
      <c r="AP35" s="54">
        <v>105.80578600672939</v>
      </c>
      <c r="AQ35" s="42">
        <v>0.27673678105602051</v>
      </c>
      <c r="AR35" s="42">
        <v>0.19502679150016114</v>
      </c>
      <c r="AS35" s="42">
        <v>2.4939770516888289E-2</v>
      </c>
      <c r="AT35" s="42">
        <v>0.85127327953904586</v>
      </c>
      <c r="AU35" s="54">
        <v>70.473751539619656</v>
      </c>
      <c r="AV35" s="42">
        <v>8.525275518616586E-3</v>
      </c>
      <c r="AW35" s="42">
        <v>6.9817774821781097E-3</v>
      </c>
      <c r="AX35" s="42">
        <v>1.4763297373509936E-3</v>
      </c>
      <c r="AY35" s="42">
        <v>4.7625161536584727E-2</v>
      </c>
      <c r="AZ35" s="54">
        <v>81.895036317970607</v>
      </c>
    </row>
    <row r="36" spans="1:52" s="17" customFormat="1" ht="12.5">
      <c r="A36" s="22" t="s">
        <v>239</v>
      </c>
      <c r="B36" s="22" t="s">
        <v>137</v>
      </c>
      <c r="C36" s="42">
        <v>0.11605112904917167</v>
      </c>
      <c r="D36" s="42">
        <v>2.4604130669086809E-2</v>
      </c>
      <c r="E36" s="42">
        <v>7.5388273500865646E-2</v>
      </c>
      <c r="F36" s="42">
        <v>0.1745071961065319</v>
      </c>
      <c r="G36" s="54">
        <v>21.201112708401027</v>
      </c>
      <c r="H36" s="42">
        <v>6.6051578360402957E-2</v>
      </c>
      <c r="I36" s="42">
        <v>4.3546472144671847E-2</v>
      </c>
      <c r="J36" s="42">
        <v>1.6731956534880361E-2</v>
      </c>
      <c r="K36" s="42">
        <v>0.22716143247820508</v>
      </c>
      <c r="L36" s="54">
        <v>65.927981171116684</v>
      </c>
      <c r="M36" s="42">
        <v>3.6008207037582056E-2</v>
      </c>
      <c r="N36" s="42">
        <v>1.6609104845766057E-2</v>
      </c>
      <c r="O36" s="42">
        <v>1.3580521698754514E-2</v>
      </c>
      <c r="P36" s="42">
        <v>9.2019145848532227E-2</v>
      </c>
      <c r="Q36" s="54">
        <v>46.12588688026316</v>
      </c>
      <c r="R36" s="42">
        <v>0.10381972677275114</v>
      </c>
      <c r="S36" s="42">
        <v>6.149563660772768E-2</v>
      </c>
      <c r="T36" s="42">
        <v>2.9105759395803132E-2</v>
      </c>
      <c r="U36" s="42">
        <v>0.30923680757040456</v>
      </c>
      <c r="V36" s="54">
        <v>59.233094248392902</v>
      </c>
      <c r="W36" s="42">
        <v>3.0231002204804191E-2</v>
      </c>
      <c r="X36" s="42">
        <v>1.9973243301445572E-2</v>
      </c>
      <c r="Y36" s="42">
        <v>7.8421828544615931E-3</v>
      </c>
      <c r="Z36" s="42">
        <v>0.10948475486956373</v>
      </c>
      <c r="AA36" s="54">
        <v>66.068743490983252</v>
      </c>
      <c r="AB36" s="42">
        <v>1.3330093272766956E-3</v>
      </c>
      <c r="AC36" s="42">
        <v>4.7571565509896956E-5</v>
      </c>
      <c r="AD36" s="42">
        <v>1.234094307514585E-3</v>
      </c>
      <c r="AE36" s="42">
        <v>1.439841145618528E-3</v>
      </c>
      <c r="AF36" s="54">
        <v>3.5687346319687396</v>
      </c>
      <c r="AG36" s="42">
        <v>0.41274658573596357</v>
      </c>
      <c r="AH36" s="42">
        <v>0.40689926844959906</v>
      </c>
      <c r="AI36" s="42">
        <v>5.1256760659362192E-4</v>
      </c>
      <c r="AJ36" s="42">
        <v>0.99896293180925122</v>
      </c>
      <c r="AK36" s="54">
        <v>98.583315407458016</v>
      </c>
      <c r="AL36" s="42">
        <v>0.16513073273326087</v>
      </c>
      <c r="AM36" s="42">
        <v>0.13828900954104659</v>
      </c>
      <c r="AN36" s="42">
        <v>1.2061869779625919E-2</v>
      </c>
      <c r="AO36" s="42">
        <v>0.76214861473601403</v>
      </c>
      <c r="AP36" s="54">
        <v>83.745167996333976</v>
      </c>
      <c r="AQ36" s="42">
        <v>0.56170780544788856</v>
      </c>
      <c r="AR36" s="42">
        <v>0.19375760974413625</v>
      </c>
      <c r="AS36" s="42">
        <v>0.1259760671917502</v>
      </c>
      <c r="AT36" s="42">
        <v>0.91932476553725451</v>
      </c>
      <c r="AU36" s="54">
        <v>34.494377301671975</v>
      </c>
      <c r="AV36" s="42">
        <v>0.13919906960972406</v>
      </c>
      <c r="AW36" s="42">
        <v>8.4837166671462821E-2</v>
      </c>
      <c r="AX36" s="42">
        <v>3.4520465007207374E-2</v>
      </c>
      <c r="AY36" s="42">
        <v>0.42242074105508204</v>
      </c>
      <c r="AZ36" s="54">
        <v>60.946647782433402</v>
      </c>
    </row>
    <row r="37" spans="1:52" s="17" customFormat="1" ht="12.5">
      <c r="A37" s="22" t="s">
        <v>239</v>
      </c>
      <c r="B37" s="22" t="s">
        <v>138</v>
      </c>
      <c r="C37" s="42">
        <v>0.19268677157256278</v>
      </c>
      <c r="D37" s="42">
        <v>8.726328900721339E-2</v>
      </c>
      <c r="E37" s="42">
        <v>7.2643412622221973E-2</v>
      </c>
      <c r="F37" s="42">
        <v>0.42103741173920001</v>
      </c>
      <c r="G37" s="54">
        <v>45.287638738786704</v>
      </c>
      <c r="H37" s="42">
        <v>0.20084354669423482</v>
      </c>
      <c r="I37" s="42">
        <v>0.17974452077749353</v>
      </c>
      <c r="J37" s="42">
        <v>2.5555596925513138E-2</v>
      </c>
      <c r="K37" s="42">
        <v>0.70660460874475084</v>
      </c>
      <c r="L37" s="54">
        <v>89.494795195554602</v>
      </c>
      <c r="M37" s="42">
        <v>1.9095491376395247E-2</v>
      </c>
      <c r="N37" s="42">
        <v>1.2287891275815987E-2</v>
      </c>
      <c r="O37" s="42">
        <v>4.9300439301459553E-3</v>
      </c>
      <c r="P37" s="42">
        <v>7.1055972364046455E-2</v>
      </c>
      <c r="Q37" s="54">
        <v>64.349699275115668</v>
      </c>
      <c r="R37" s="42">
        <v>0.27522212918102312</v>
      </c>
      <c r="S37" s="42">
        <v>0.16996819555448053</v>
      </c>
      <c r="T37" s="42">
        <v>6.232843289528487E-2</v>
      </c>
      <c r="U37" s="42">
        <v>0.6844737942846153</v>
      </c>
      <c r="V37" s="54">
        <v>61.756733028791658</v>
      </c>
      <c r="W37" s="42">
        <v>3.5900523361259755E-2</v>
      </c>
      <c r="X37" s="42">
        <v>2.2765011668386043E-2</v>
      </c>
      <c r="Y37" s="42">
        <v>9.8034265881758054E-3</v>
      </c>
      <c r="Z37" s="42">
        <v>0.12285002243108037</v>
      </c>
      <c r="AA37" s="54">
        <v>63.411364339472996</v>
      </c>
      <c r="AB37" s="42">
        <v>2.6660186545533911E-3</v>
      </c>
      <c r="AC37" s="42">
        <v>9.5143131019793912E-5</v>
      </c>
      <c r="AD37" s="42">
        <v>2.4681790440463916E-3</v>
      </c>
      <c r="AE37" s="42">
        <v>2.879670538047943E-3</v>
      </c>
      <c r="AF37" s="54">
        <v>3.5687346319687396</v>
      </c>
      <c r="AG37" s="42"/>
      <c r="AH37" s="42"/>
      <c r="AI37" s="42"/>
      <c r="AJ37" s="42"/>
      <c r="AK37" s="54"/>
      <c r="AL37" s="42">
        <v>0.23663120466151014</v>
      </c>
      <c r="AM37" s="42">
        <v>0.18504363383204028</v>
      </c>
      <c r="AN37" s="42">
        <v>1.7715922248711793E-2</v>
      </c>
      <c r="AO37" s="42">
        <v>0.84196739108828311</v>
      </c>
      <c r="AP37" s="54">
        <v>78.199168235963029</v>
      </c>
      <c r="AQ37" s="42">
        <v>0.65179860119936561</v>
      </c>
      <c r="AR37" s="42">
        <v>0.17114172963173113</v>
      </c>
      <c r="AS37" s="42">
        <v>0.18744762226481115</v>
      </c>
      <c r="AT37" s="42">
        <v>0.93823073939832435</v>
      </c>
      <c r="AU37" s="54">
        <v>26.256842116079355</v>
      </c>
      <c r="AV37" s="42">
        <v>0.10719719860492316</v>
      </c>
      <c r="AW37" s="42">
        <v>6.9401747970853606E-2</v>
      </c>
      <c r="AX37" s="42">
        <v>2.4956957321482197E-2</v>
      </c>
      <c r="AY37" s="42">
        <v>0.36030001248351096</v>
      </c>
      <c r="AZ37" s="54">
        <v>64.742128408256974</v>
      </c>
    </row>
    <row r="38" spans="1:52" s="17" customFormat="1" ht="12.5">
      <c r="A38" s="22" t="s">
        <v>239</v>
      </c>
      <c r="B38" s="22" t="s">
        <v>139</v>
      </c>
      <c r="C38" s="42">
        <v>0.18199284562410575</v>
      </c>
      <c r="D38" s="42">
        <v>8.5590785436210404E-2</v>
      </c>
      <c r="E38" s="42">
        <v>6.6312341030401276E-2</v>
      </c>
      <c r="F38" s="42">
        <v>0.41070748089711617</v>
      </c>
      <c r="G38" s="54">
        <v>47.029752814015851</v>
      </c>
      <c r="H38" s="42">
        <v>0.31360786114672523</v>
      </c>
      <c r="I38" s="42">
        <v>0.19581596624954969</v>
      </c>
      <c r="J38" s="42">
        <v>6.7918284823720421E-2</v>
      </c>
      <c r="K38" s="42">
        <v>0.74125539217597369</v>
      </c>
      <c r="L38" s="54">
        <v>62.439750564139985</v>
      </c>
      <c r="M38" s="42">
        <v>0.33396184923347066</v>
      </c>
      <c r="N38" s="42">
        <v>0.28729012062888976</v>
      </c>
      <c r="O38" s="42">
        <v>3.2782452468130989E-2</v>
      </c>
      <c r="P38" s="42">
        <v>0.88120486446534241</v>
      </c>
      <c r="Q38" s="54">
        <v>86.024832264013185</v>
      </c>
      <c r="R38" s="42">
        <v>0.28107485312477309</v>
      </c>
      <c r="S38" s="42">
        <v>0.20901764303008824</v>
      </c>
      <c r="T38" s="42">
        <v>4.5016410595348937E-2</v>
      </c>
      <c r="U38" s="42">
        <v>0.76429892292178747</v>
      </c>
      <c r="V38" s="54">
        <v>74.363693765696766</v>
      </c>
      <c r="W38" s="42">
        <v>0.15448759048559241</v>
      </c>
      <c r="X38" s="42">
        <v>0.11428897714550269</v>
      </c>
      <c r="Y38" s="42">
        <v>3.0410071761003122E-2</v>
      </c>
      <c r="Z38" s="42">
        <v>0.51560523524702817</v>
      </c>
      <c r="AA38" s="54">
        <v>73.979390050854178</v>
      </c>
      <c r="AB38" s="42">
        <v>0.29400261273824901</v>
      </c>
      <c r="AC38" s="42">
        <v>0.29378947297411995</v>
      </c>
      <c r="AD38" s="42">
        <v>1.9193037565569528E-2</v>
      </c>
      <c r="AE38" s="42">
        <v>0.89860158606361495</v>
      </c>
      <c r="AF38" s="54">
        <v>99.927504125849794</v>
      </c>
      <c r="AG38" s="42"/>
      <c r="AH38" s="42"/>
      <c r="AI38" s="42"/>
      <c r="AJ38" s="42"/>
      <c r="AK38" s="54"/>
      <c r="AL38" s="42"/>
      <c r="AM38" s="42"/>
      <c r="AN38" s="42"/>
      <c r="AO38" s="42"/>
      <c r="AP38" s="54"/>
      <c r="AQ38" s="42"/>
      <c r="AR38" s="42"/>
      <c r="AS38" s="42"/>
      <c r="AT38" s="42"/>
      <c r="AU38" s="54"/>
      <c r="AV38" s="42">
        <v>0.43559597053145488</v>
      </c>
      <c r="AW38" s="42">
        <v>0.21607663785772593</v>
      </c>
      <c r="AX38" s="42">
        <v>0.105990965174313</v>
      </c>
      <c r="AY38" s="42">
        <v>0.83400082699323674</v>
      </c>
      <c r="AZ38" s="54">
        <v>49.604829354619298</v>
      </c>
    </row>
    <row r="39" spans="1:52" s="17" customFormat="1" ht="12.5">
      <c r="A39" s="22" t="s">
        <v>239</v>
      </c>
      <c r="B39" s="22" t="s">
        <v>140</v>
      </c>
      <c r="C39" s="42">
        <v>0.16216236707547704</v>
      </c>
      <c r="D39" s="42">
        <v>7.8045014320125561E-2</v>
      </c>
      <c r="E39" s="42">
        <v>5.8244894208903844E-2</v>
      </c>
      <c r="F39" s="42">
        <v>0.37722026624024024</v>
      </c>
      <c r="G39" s="54">
        <v>48.127698015039577</v>
      </c>
      <c r="H39" s="42">
        <v>6.0159221416893276E-2</v>
      </c>
      <c r="I39" s="42">
        <v>3.4917520229143253E-2</v>
      </c>
      <c r="J39" s="42">
        <v>1.8074301910739901E-2</v>
      </c>
      <c r="K39" s="42">
        <v>0.18206680545413526</v>
      </c>
      <c r="L39" s="54">
        <v>58.041841976595265</v>
      </c>
      <c r="M39" s="42">
        <v>0.13921889165299942</v>
      </c>
      <c r="N39" s="42">
        <v>7.6062359630921034E-2</v>
      </c>
      <c r="O39" s="42">
        <v>4.1257663436074822E-2</v>
      </c>
      <c r="P39" s="42">
        <v>0.37805779440083148</v>
      </c>
      <c r="Q39" s="54">
        <v>54.635084885250421</v>
      </c>
      <c r="R39" s="42">
        <v>8.4204126417856934E-2</v>
      </c>
      <c r="S39" s="42">
        <v>5.2213254154948784E-2</v>
      </c>
      <c r="T39" s="42">
        <v>2.2502673033268132E-2</v>
      </c>
      <c r="U39" s="42">
        <v>0.26859990987616139</v>
      </c>
      <c r="V39" s="54">
        <v>62.007951838184574</v>
      </c>
      <c r="W39" s="42">
        <v>0.16444678902612839</v>
      </c>
      <c r="X39" s="42">
        <v>0.1149222320302455</v>
      </c>
      <c r="Y39" s="42">
        <v>3.5227466492233614E-2</v>
      </c>
      <c r="Z39" s="42">
        <v>0.51475878818191845</v>
      </c>
      <c r="AA39" s="54">
        <v>69.884144719898373</v>
      </c>
      <c r="AB39" s="42">
        <v>4.1445392503769579E-2</v>
      </c>
      <c r="AC39" s="42">
        <v>3.9815762890253396E-2</v>
      </c>
      <c r="AD39" s="42">
        <v>4.9362110174872992E-3</v>
      </c>
      <c r="AE39" s="42">
        <v>0.27370789482299834</v>
      </c>
      <c r="AF39" s="54">
        <v>96.068007768612731</v>
      </c>
      <c r="AG39" s="42"/>
      <c r="AH39" s="42"/>
      <c r="AI39" s="42"/>
      <c r="AJ39" s="42"/>
      <c r="AK39" s="54"/>
      <c r="AL39" s="42"/>
      <c r="AM39" s="42"/>
      <c r="AN39" s="42"/>
      <c r="AO39" s="42"/>
      <c r="AP39" s="54"/>
      <c r="AQ39" s="42"/>
      <c r="AR39" s="42"/>
      <c r="AS39" s="42"/>
      <c r="AT39" s="42"/>
      <c r="AU39" s="54"/>
      <c r="AV39" s="42">
        <v>0.10353345282029812</v>
      </c>
      <c r="AW39" s="42">
        <v>7.4294697035589427E-2</v>
      </c>
      <c r="AX39" s="42">
        <v>2.0538140169460622E-2</v>
      </c>
      <c r="AY39" s="42">
        <v>0.3887872645873236</v>
      </c>
      <c r="AZ39" s="54">
        <v>71.759122304693065</v>
      </c>
    </row>
    <row r="40" spans="1:52" s="17" customFormat="1" ht="12.5">
      <c r="A40" s="22" t="s">
        <v>239</v>
      </c>
      <c r="B40" s="22" t="s">
        <v>141</v>
      </c>
      <c r="C40" s="42">
        <v>0.12511766355903925</v>
      </c>
      <c r="D40" s="42">
        <v>7.562573728703384E-2</v>
      </c>
      <c r="E40" s="42">
        <v>3.4993311341918812E-2</v>
      </c>
      <c r="F40" s="42">
        <v>0.36061600533124899</v>
      </c>
      <c r="G40" s="54">
        <v>60.44369366867879</v>
      </c>
      <c r="H40" s="42">
        <v>8.9867193470154635E-2</v>
      </c>
      <c r="I40" s="42">
        <v>4.5322862516997672E-2</v>
      </c>
      <c r="J40" s="42">
        <v>3.1263648130511454E-2</v>
      </c>
      <c r="K40" s="42">
        <v>0.23201312777727989</v>
      </c>
      <c r="L40" s="54">
        <v>50.433156713689556</v>
      </c>
      <c r="M40" s="42">
        <v>6.4012270430786715E-3</v>
      </c>
      <c r="N40" s="42">
        <v>7.4737499823598994E-4</v>
      </c>
      <c r="O40" s="42">
        <v>5.016671102740379E-3</v>
      </c>
      <c r="P40" s="42">
        <v>8.1647722311137504E-3</v>
      </c>
      <c r="Q40" s="54">
        <v>11.675495857377678</v>
      </c>
      <c r="R40" s="42">
        <v>6.1264179214169719E-2</v>
      </c>
      <c r="S40" s="42">
        <v>5.2865671233807782E-2</v>
      </c>
      <c r="T40" s="42">
        <v>9.8598720815138499E-3</v>
      </c>
      <c r="U40" s="42">
        <v>0.2995788219183339</v>
      </c>
      <c r="V40" s="54">
        <v>86.291323758697388</v>
      </c>
      <c r="W40" s="42">
        <v>0.14904964277516652</v>
      </c>
      <c r="X40" s="42">
        <v>0.11466879585552925</v>
      </c>
      <c r="Y40" s="42">
        <v>2.7571913845165354E-2</v>
      </c>
      <c r="Z40" s="42">
        <v>0.51970223006597049</v>
      </c>
      <c r="AA40" s="54">
        <v>76.933291298457547</v>
      </c>
      <c r="AB40" s="42">
        <v>0.30894634888087724</v>
      </c>
      <c r="AC40" s="42">
        <v>0.29389810011620565</v>
      </c>
      <c r="AD40" s="42">
        <v>2.2335843970496407E-2</v>
      </c>
      <c r="AE40" s="42">
        <v>0.89741933844178867</v>
      </c>
      <c r="AF40" s="54">
        <v>95.129170867633761</v>
      </c>
      <c r="AG40" s="42">
        <v>3.4901365705614563E-2</v>
      </c>
      <c r="AH40" s="42"/>
      <c r="AI40" s="42"/>
      <c r="AJ40" s="42"/>
      <c r="AK40" s="54">
        <v>0</v>
      </c>
      <c r="AL40" s="42">
        <v>1.0627925392161485E-2</v>
      </c>
      <c r="AM40" s="42">
        <v>3.9133409055146281E-3</v>
      </c>
      <c r="AN40" s="42">
        <v>3.8077921017052626E-3</v>
      </c>
      <c r="AO40" s="42">
        <v>2.9304258318838775E-2</v>
      </c>
      <c r="AP40" s="54">
        <v>36.821305768676844</v>
      </c>
      <c r="AQ40" s="42">
        <v>5.5819066633458682E-2</v>
      </c>
      <c r="AR40" s="42">
        <v>2.2600624658437402E-2</v>
      </c>
      <c r="AS40" s="42">
        <v>1.7656824091319471E-2</v>
      </c>
      <c r="AT40" s="42">
        <v>0.16279377038673221</v>
      </c>
      <c r="AU40" s="54">
        <v>40.489076621159931</v>
      </c>
      <c r="AV40" s="42">
        <v>9.0131280778015632E-2</v>
      </c>
      <c r="AW40" s="42">
        <v>7.2846025375626122E-2</v>
      </c>
      <c r="AX40" s="42">
        <v>1.4696150886084431E-2</v>
      </c>
      <c r="AY40" s="42">
        <v>0.39682748072296853</v>
      </c>
      <c r="AZ40" s="54">
        <v>80.822134942294483</v>
      </c>
    </row>
    <row r="42" spans="1:52">
      <c r="A42" s="4" t="s">
        <v>284</v>
      </c>
    </row>
    <row r="43" spans="1:52">
      <c r="A43" s="50" t="s">
        <v>294</v>
      </c>
    </row>
  </sheetData>
  <autoFilter ref="A8:B8" xr:uid="{00000000-0001-0000-0F00-000000000000}"/>
  <mergeCells count="13">
    <mergeCell ref="A1:I1"/>
    <mergeCell ref="A6:A7"/>
    <mergeCell ref="AV6:AZ6"/>
    <mergeCell ref="B6:B7"/>
    <mergeCell ref="C6:G6"/>
    <mergeCell ref="H6:L6"/>
    <mergeCell ref="M6:Q6"/>
    <mergeCell ref="R6:V6"/>
    <mergeCell ref="W6:AA6"/>
    <mergeCell ref="AB6:AF6"/>
    <mergeCell ref="AG6:AK6"/>
    <mergeCell ref="AL6:AP6"/>
    <mergeCell ref="AQ6:AU6"/>
  </mergeCells>
  <conditionalFormatting sqref="G9:G40 L9:L40 Q9:Q40 V9:V40 AA9:AA40 AF9:AF40 AK9:AK40 AP9:AP40 AU9:AU40 AZ9:AZ40">
    <cfRule type="cellIs" dxfId="11" priority="2" operator="greaterThan">
      <formula>30</formula>
    </cfRule>
  </conditionalFormatting>
  <hyperlinks>
    <hyperlink ref="J2" location="INDICE!A1" display="índice" xr:uid="{D7EF685D-D590-4D1B-8B70-956B3C5A78B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/>
  <dimension ref="A1:L24"/>
  <sheetViews>
    <sheetView showGridLines="0" zoomScale="90" zoomScaleNormal="90" workbookViewId="0">
      <pane ySplit="7" topLeftCell="A8" activePane="bottomLeft" state="frozen"/>
      <selection pane="bottomLeft" activeCell="C22" sqref="C22"/>
    </sheetView>
  </sheetViews>
  <sheetFormatPr defaultColWidth="9.08984375" defaultRowHeight="14"/>
  <cols>
    <col min="1" max="1" width="24.54296875" style="4" customWidth="1"/>
    <col min="2" max="2" width="51.54296875" style="4" customWidth="1"/>
    <col min="3" max="7" width="14.9062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23</v>
      </c>
      <c r="G2" s="26" t="s">
        <v>89</v>
      </c>
    </row>
    <row r="3" spans="1:12" s="17" customFormat="1" ht="13">
      <c r="A3" s="24" t="s">
        <v>83</v>
      </c>
      <c r="B3" s="25" t="s">
        <v>277</v>
      </c>
    </row>
    <row r="4" spans="1:12" s="17" customFormat="1" ht="14.5">
      <c r="A4" s="24" t="s">
        <v>286</v>
      </c>
      <c r="B4" s="25" t="s">
        <v>295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346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1"/>
      <c r="B7" s="21"/>
      <c r="C7" s="22"/>
      <c r="D7" s="22"/>
      <c r="E7" s="22"/>
      <c r="F7" s="22"/>
      <c r="G7" s="23"/>
    </row>
    <row r="8" spans="1:12" s="17" customFormat="1" ht="12.5">
      <c r="A8" s="21" t="s">
        <v>238</v>
      </c>
      <c r="B8" s="21" t="s">
        <v>175</v>
      </c>
      <c r="C8" s="42">
        <v>0.5605899841411176</v>
      </c>
      <c r="D8" s="42">
        <v>6.7881666833591564E-2</v>
      </c>
      <c r="E8" s="42">
        <v>0.42556598446366123</v>
      </c>
      <c r="F8" s="42">
        <v>0.68720376138574046</v>
      </c>
      <c r="G8" s="20">
        <v>12.108968899541322</v>
      </c>
    </row>
    <row r="9" spans="1:12" s="17" customFormat="1" ht="12.5">
      <c r="A9" s="21" t="s">
        <v>238</v>
      </c>
      <c r="B9" s="21" t="s">
        <v>153</v>
      </c>
      <c r="C9" s="42">
        <v>0.66394274017883836</v>
      </c>
      <c r="D9" s="42">
        <v>5.6543633367851696E-2</v>
      </c>
      <c r="E9" s="42">
        <v>0.54514851493364902</v>
      </c>
      <c r="F9" s="42">
        <v>0.76508108259336138</v>
      </c>
      <c r="G9" s="20">
        <v>8.5163418388491152</v>
      </c>
    </row>
    <row r="10" spans="1:12" s="17" customFormat="1" ht="12.5">
      <c r="A10" s="21" t="s">
        <v>238</v>
      </c>
      <c r="B10" s="21" t="s">
        <v>176</v>
      </c>
      <c r="C10" s="42">
        <v>0.67205275947011367</v>
      </c>
      <c r="D10" s="42">
        <v>5.7554935806395577E-2</v>
      </c>
      <c r="E10" s="42">
        <v>0.55043470835402419</v>
      </c>
      <c r="F10" s="42">
        <v>0.77426299272991528</v>
      </c>
      <c r="G10" s="20">
        <v>8.5640502170953514</v>
      </c>
    </row>
    <row r="11" spans="1:12" s="17" customFormat="1" ht="12.5">
      <c r="A11" s="21" t="s">
        <v>238</v>
      </c>
      <c r="B11" s="21" t="s">
        <v>156</v>
      </c>
      <c r="C11" s="42">
        <v>0.47216455522880851</v>
      </c>
      <c r="D11" s="42">
        <v>6.3612666609533602E-2</v>
      </c>
      <c r="E11" s="42">
        <v>0.35094718381070616</v>
      </c>
      <c r="F11" s="42">
        <v>0.59675547933775641</v>
      </c>
      <c r="G11" s="20">
        <v>13.472562881961192</v>
      </c>
    </row>
    <row r="12" spans="1:12" s="17" customFormat="1" ht="12.5">
      <c r="A12" s="21" t="s">
        <v>238</v>
      </c>
      <c r="B12" s="21" t="s">
        <v>157</v>
      </c>
      <c r="C12" s="42">
        <v>0.92025018225635524</v>
      </c>
      <c r="D12" s="42">
        <v>2.5687767940876415E-2</v>
      </c>
      <c r="E12" s="42">
        <v>0.85263247082070348</v>
      </c>
      <c r="F12" s="42">
        <v>0.95835764780543475</v>
      </c>
      <c r="G12" s="20">
        <v>2.7913896064538397</v>
      </c>
    </row>
    <row r="13" spans="1:12" s="17" customFormat="1" ht="12.5">
      <c r="A13" s="21" t="s">
        <v>238</v>
      </c>
      <c r="B13" s="21" t="s">
        <v>177</v>
      </c>
      <c r="C13" s="42">
        <v>0.84232018385184193</v>
      </c>
      <c r="D13" s="42">
        <v>4.9719798881969569E-2</v>
      </c>
      <c r="E13" s="42">
        <v>0.71854472259875857</v>
      </c>
      <c r="F13" s="42">
        <v>0.91788361538610086</v>
      </c>
      <c r="G13" s="20">
        <v>5.902719635021227</v>
      </c>
    </row>
    <row r="14" spans="1:12" s="17" customFormat="1" ht="12.5">
      <c r="A14" s="21" t="s">
        <v>238</v>
      </c>
      <c r="B14" s="21" t="s">
        <v>159</v>
      </c>
      <c r="C14" s="42">
        <v>0.69568119910230908</v>
      </c>
      <c r="D14" s="42">
        <v>5.156016063129714E-2</v>
      </c>
      <c r="E14" s="42">
        <v>0.58576095831909414</v>
      </c>
      <c r="F14" s="42">
        <v>0.78703799487545523</v>
      </c>
      <c r="G14" s="20">
        <v>7.4114638569835121</v>
      </c>
    </row>
    <row r="15" spans="1:12" s="17" customFormat="1" ht="12.5">
      <c r="A15" s="21" t="s">
        <v>238</v>
      </c>
      <c r="B15" s="21" t="s">
        <v>160</v>
      </c>
      <c r="C15" s="42">
        <v>0.84309804476217431</v>
      </c>
      <c r="D15" s="42">
        <v>5.7120270882523368E-2</v>
      </c>
      <c r="E15" s="42">
        <v>0.69631411896561701</v>
      </c>
      <c r="F15" s="42">
        <v>0.92643109837979409</v>
      </c>
      <c r="G15" s="20">
        <v>6.7750448761432196</v>
      </c>
    </row>
    <row r="16" spans="1:12" s="17" customFormat="1" ht="12.5">
      <c r="A16" s="21" t="s">
        <v>239</v>
      </c>
      <c r="B16" s="21" t="s">
        <v>175</v>
      </c>
      <c r="C16" s="42">
        <v>0.37697323701874236</v>
      </c>
      <c r="D16" s="42">
        <v>8.9513530847550565E-2</v>
      </c>
      <c r="E16" s="42">
        <v>0.22104385284721281</v>
      </c>
      <c r="F16" s="42">
        <v>0.56334850753188792</v>
      </c>
      <c r="G16" s="20">
        <v>23.745327799782277</v>
      </c>
    </row>
    <row r="17" spans="1:7" s="17" customFormat="1" ht="12.5">
      <c r="A17" s="21" t="s">
        <v>239</v>
      </c>
      <c r="B17" s="21" t="s">
        <v>153</v>
      </c>
      <c r="C17" s="42">
        <v>0.81879082885687426</v>
      </c>
      <c r="D17" s="42">
        <v>7.9701009712290133E-2</v>
      </c>
      <c r="E17" s="42">
        <v>0.6084966450123841</v>
      </c>
      <c r="F17" s="42">
        <v>0.92925859284580759</v>
      </c>
      <c r="G17" s="20">
        <v>9.733989060864527</v>
      </c>
    </row>
    <row r="18" spans="1:7" s="17" customFormat="1" ht="12.5">
      <c r="A18" s="21" t="s">
        <v>239</v>
      </c>
      <c r="B18" s="21" t="s">
        <v>176</v>
      </c>
      <c r="C18" s="42">
        <v>0.81651202146018287</v>
      </c>
      <c r="D18" s="42">
        <v>3.850679942666406E-2</v>
      </c>
      <c r="E18" s="42">
        <v>0.72755979594005471</v>
      </c>
      <c r="F18" s="42">
        <v>0.8811648964445844</v>
      </c>
      <c r="G18" s="20">
        <v>4.7160113280147016</v>
      </c>
    </row>
    <row r="19" spans="1:7" s="17" customFormat="1" ht="12.5">
      <c r="A19" s="21" t="s">
        <v>239</v>
      </c>
      <c r="B19" s="21" t="s">
        <v>156</v>
      </c>
      <c r="C19" s="42">
        <v>0.6125792756272127</v>
      </c>
      <c r="D19" s="42">
        <v>0.1043068650026837</v>
      </c>
      <c r="E19" s="42">
        <v>0.39771522088490441</v>
      </c>
      <c r="F19" s="42">
        <v>0.79106028295786501</v>
      </c>
      <c r="G19" s="20">
        <v>17.027488384403004</v>
      </c>
    </row>
    <row r="20" spans="1:7" s="17" customFormat="1" ht="12.5">
      <c r="A20" s="21" t="s">
        <v>239</v>
      </c>
      <c r="B20" s="21" t="s">
        <v>157</v>
      </c>
      <c r="C20" s="42">
        <v>0.97946150689698308</v>
      </c>
      <c r="D20" s="42">
        <v>1.3242468581067654E-2</v>
      </c>
      <c r="E20" s="42">
        <v>0.92803616038003456</v>
      </c>
      <c r="F20" s="42">
        <v>0.99436158139565556</v>
      </c>
      <c r="G20" s="20">
        <v>1.3520152132390497</v>
      </c>
    </row>
    <row r="21" spans="1:7" s="17" customFormat="1" ht="12.5">
      <c r="A21" s="21" t="s">
        <v>239</v>
      </c>
      <c r="B21" s="21" t="s">
        <v>177</v>
      </c>
      <c r="C21" s="42">
        <v>0.80464198762198147</v>
      </c>
      <c r="D21" s="42">
        <v>8.7507741817361068E-2</v>
      </c>
      <c r="E21" s="42">
        <v>0.57678858743032446</v>
      </c>
      <c r="F21" s="42">
        <v>0.92563697369290976</v>
      </c>
      <c r="G21" s="20">
        <v>10.875363598161119</v>
      </c>
    </row>
    <row r="22" spans="1:7" s="17" customFormat="1" ht="12.5">
      <c r="A22" s="21" t="s">
        <v>239</v>
      </c>
      <c r="B22" s="21" t="s">
        <v>159</v>
      </c>
      <c r="C22" s="42">
        <v>0.85488949707700834</v>
      </c>
      <c r="D22" s="42">
        <v>4.8247848968190725E-2</v>
      </c>
      <c r="E22" s="42">
        <v>0.73121652074428145</v>
      </c>
      <c r="F22" s="42">
        <v>0.9273144342372831</v>
      </c>
      <c r="G22" s="20">
        <v>5.6437526877049189</v>
      </c>
    </row>
    <row r="23" spans="1:7" s="17" customFormat="1" ht="12.5">
      <c r="A23" s="21" t="s">
        <v>239</v>
      </c>
      <c r="B23" s="21" t="s">
        <v>160</v>
      </c>
      <c r="C23" s="42">
        <v>0.86915152961804909</v>
      </c>
      <c r="D23" s="42">
        <v>7.3207439349602985E-2</v>
      </c>
      <c r="E23" s="42">
        <v>0.64899690009472666</v>
      </c>
      <c r="F23" s="42">
        <v>0.95977932423936052</v>
      </c>
      <c r="G23" s="20">
        <v>8.4228626257810504</v>
      </c>
    </row>
    <row r="24" spans="1:7">
      <c r="A24" s="50" t="s">
        <v>294</v>
      </c>
    </row>
  </sheetData>
  <autoFilter ref="A7:B7" xr:uid="{00000000-0001-0000-1100-000000000000}"/>
  <mergeCells count="1">
    <mergeCell ref="A1:G1"/>
  </mergeCells>
  <conditionalFormatting sqref="G8:G23">
    <cfRule type="cellIs" dxfId="10" priority="1" operator="greaterThan">
      <formula>30</formula>
    </cfRule>
  </conditionalFormatting>
  <hyperlinks>
    <hyperlink ref="G2" location="INDICE!A1" display="índice" xr:uid="{5FB4FC3E-887F-49C3-9CCA-5A6142B3F3C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5"/>
  <dimension ref="A1:M64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37" sqref="D37"/>
    </sheetView>
  </sheetViews>
  <sheetFormatPr defaultColWidth="9.08984375" defaultRowHeight="14"/>
  <cols>
    <col min="1" max="1" width="20.453125" style="4" customWidth="1"/>
    <col min="2" max="2" width="26.54296875" style="4" customWidth="1"/>
    <col min="3" max="3" width="46.54296875" style="4" customWidth="1"/>
    <col min="4" max="13" width="14.453125" style="4" customWidth="1"/>
    <col min="14" max="16384" width="9.08984375" style="4"/>
  </cols>
  <sheetData>
    <row r="1" spans="1:13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39"/>
      <c r="M1" s="39"/>
    </row>
    <row r="2" spans="1:13" s="17" customFormat="1" ht="13">
      <c r="A2" s="24" t="s">
        <v>82</v>
      </c>
      <c r="B2" s="25">
        <v>24</v>
      </c>
      <c r="J2" s="26" t="s">
        <v>89</v>
      </c>
    </row>
    <row r="3" spans="1:13" s="17" customFormat="1" ht="13">
      <c r="A3" s="24" t="s">
        <v>83</v>
      </c>
      <c r="B3" s="25" t="s">
        <v>312</v>
      </c>
    </row>
    <row r="4" spans="1:13" s="17" customFormat="1" ht="13">
      <c r="A4" s="24" t="s">
        <v>286</v>
      </c>
      <c r="B4" s="25" t="s">
        <v>298</v>
      </c>
    </row>
    <row r="5" spans="1:13" s="17" customFormat="1" ht="13">
      <c r="C5" s="24"/>
      <c r="D5" s="25"/>
    </row>
    <row r="6" spans="1:13" s="17" customFormat="1" ht="15" customHeight="1">
      <c r="A6" s="71" t="s">
        <v>253</v>
      </c>
      <c r="B6" s="65" t="s">
        <v>321</v>
      </c>
      <c r="C6" s="66"/>
      <c r="D6" s="78" t="s">
        <v>178</v>
      </c>
      <c r="E6" s="78"/>
      <c r="F6" s="78"/>
      <c r="G6" s="78"/>
      <c r="H6" s="78"/>
      <c r="I6" s="78" t="s">
        <v>179</v>
      </c>
      <c r="J6" s="78"/>
      <c r="K6" s="78"/>
      <c r="L6" s="78"/>
      <c r="M6" s="78"/>
    </row>
    <row r="7" spans="1:13" s="17" customFormat="1" ht="26">
      <c r="A7" s="72"/>
      <c r="B7" s="70"/>
      <c r="C7" s="71"/>
      <c r="D7" s="27" t="s">
        <v>322</v>
      </c>
      <c r="E7" s="27" t="s">
        <v>88</v>
      </c>
      <c r="F7" s="27" t="s">
        <v>3</v>
      </c>
      <c r="G7" s="27" t="s">
        <v>4</v>
      </c>
      <c r="H7" s="27" t="s">
        <v>87</v>
      </c>
      <c r="I7" s="27" t="s">
        <v>322</v>
      </c>
      <c r="J7" s="27" t="s">
        <v>88</v>
      </c>
      <c r="K7" s="27" t="s">
        <v>3</v>
      </c>
      <c r="L7" s="27" t="s">
        <v>4</v>
      </c>
      <c r="M7" s="27" t="s">
        <v>87</v>
      </c>
    </row>
    <row r="8" spans="1:13" s="17" customFormat="1" ht="15" customHeight="1">
      <c r="A8" s="18"/>
      <c r="B8" s="18"/>
      <c r="C8" s="18"/>
      <c r="D8" s="22"/>
      <c r="E8" s="22"/>
      <c r="F8" s="22"/>
      <c r="G8" s="22"/>
      <c r="H8" s="23"/>
      <c r="I8" s="22"/>
      <c r="J8" s="22"/>
      <c r="K8" s="22"/>
      <c r="L8" s="22"/>
      <c r="M8" s="23"/>
    </row>
    <row r="9" spans="1:13" s="17" customFormat="1" ht="15" customHeight="1">
      <c r="A9" s="18" t="s">
        <v>238</v>
      </c>
      <c r="B9" s="18" t="s">
        <v>5</v>
      </c>
      <c r="C9" s="18" t="s">
        <v>5</v>
      </c>
      <c r="D9" s="42">
        <v>0.78478952560020865</v>
      </c>
      <c r="E9" s="42">
        <v>2.4540349642316106E-2</v>
      </c>
      <c r="F9" s="42">
        <v>0.73278325667798139</v>
      </c>
      <c r="G9" s="42">
        <v>0.82903567236371944</v>
      </c>
      <c r="H9" s="23">
        <v>3.1269976014967318</v>
      </c>
      <c r="I9" s="42">
        <v>0.21521047439979277</v>
      </c>
      <c r="J9" s="42">
        <v>2.454034964231611E-2</v>
      </c>
      <c r="K9" s="42">
        <v>0.17096432763628194</v>
      </c>
      <c r="L9" s="42">
        <v>0.26721674332201995</v>
      </c>
      <c r="M9" s="23">
        <v>11.402953183741387</v>
      </c>
    </row>
    <row r="10" spans="1:13" s="17" customFormat="1" ht="15" customHeight="1">
      <c r="A10" s="18" t="s">
        <v>238</v>
      </c>
      <c r="B10" s="18" t="s">
        <v>85</v>
      </c>
      <c r="C10" s="18" t="s">
        <v>218</v>
      </c>
      <c r="D10" s="42">
        <v>1</v>
      </c>
      <c r="E10" s="42"/>
      <c r="F10" s="42"/>
      <c r="G10" s="42"/>
      <c r="H10" s="23">
        <v>0</v>
      </c>
      <c r="I10" s="42"/>
      <c r="J10" s="42"/>
      <c r="K10" s="42"/>
      <c r="L10" s="42"/>
      <c r="M10" s="23"/>
    </row>
    <row r="11" spans="1:13" s="17" customFormat="1" ht="12.5">
      <c r="A11" s="18" t="s">
        <v>238</v>
      </c>
      <c r="B11" s="18" t="s">
        <v>85</v>
      </c>
      <c r="C11" s="21" t="s">
        <v>219</v>
      </c>
      <c r="D11" s="42">
        <v>0.92641025641025643</v>
      </c>
      <c r="E11" s="42">
        <v>5.6232925737518077E-2</v>
      </c>
      <c r="F11" s="42">
        <v>0.70461290279806532</v>
      </c>
      <c r="G11" s="42">
        <v>0.98517144755342623</v>
      </c>
      <c r="H11" s="23">
        <v>6.0699809127129942</v>
      </c>
      <c r="I11" s="42">
        <v>7.3589743589743573E-2</v>
      </c>
      <c r="J11" s="42">
        <v>5.6232925737518077E-2</v>
      </c>
      <c r="K11" s="42">
        <v>1.4828552446573757E-2</v>
      </c>
      <c r="L11" s="42">
        <v>0.29538709720193468</v>
      </c>
      <c r="M11" s="23">
        <v>76.414080270494964</v>
      </c>
    </row>
    <row r="12" spans="1:13" s="17" customFormat="1" ht="12.5">
      <c r="A12" s="18" t="s">
        <v>238</v>
      </c>
      <c r="B12" s="18" t="s">
        <v>85</v>
      </c>
      <c r="C12" s="21" t="s">
        <v>220</v>
      </c>
      <c r="D12" s="42">
        <v>0.61598404401369822</v>
      </c>
      <c r="E12" s="42">
        <v>9.2734518232628363E-2</v>
      </c>
      <c r="F12" s="42">
        <v>0.42485133647450851</v>
      </c>
      <c r="G12" s="42">
        <v>0.77694707444163447</v>
      </c>
      <c r="H12" s="23">
        <v>15.054694863259499</v>
      </c>
      <c r="I12" s="42">
        <v>0.38401595598630223</v>
      </c>
      <c r="J12" s="42">
        <v>9.2734518232628377E-2</v>
      </c>
      <c r="K12" s="42">
        <v>0.22305292555836595</v>
      </c>
      <c r="L12" s="42">
        <v>0.57514866352549188</v>
      </c>
      <c r="M12" s="23">
        <v>24.148610698857574</v>
      </c>
    </row>
    <row r="13" spans="1:13" s="17" customFormat="1" ht="12.5">
      <c r="A13" s="18" t="s">
        <v>238</v>
      </c>
      <c r="B13" s="18" t="s">
        <v>85</v>
      </c>
      <c r="C13" s="21" t="s">
        <v>221</v>
      </c>
      <c r="D13" s="42">
        <v>0.98</v>
      </c>
      <c r="E13" s="42">
        <v>3.8430756913220916E-3</v>
      </c>
      <c r="F13" s="42">
        <v>0.96857359213436589</v>
      </c>
      <c r="G13" s="42">
        <v>0.98732621343938964</v>
      </c>
      <c r="H13" s="23">
        <v>0.39215058074715226</v>
      </c>
      <c r="I13" s="42">
        <v>0.02</v>
      </c>
      <c r="J13" s="42">
        <v>3.8430756913220916E-3</v>
      </c>
      <c r="K13" s="42">
        <v>1.267378656061033E-2</v>
      </c>
      <c r="L13" s="42">
        <v>3.1426407865634054E-2</v>
      </c>
      <c r="M13" s="23">
        <v>19.215378456610459</v>
      </c>
    </row>
    <row r="14" spans="1:13" s="17" customFormat="1" ht="12.5">
      <c r="A14" s="18" t="s">
        <v>238</v>
      </c>
      <c r="B14" s="18" t="s">
        <v>85</v>
      </c>
      <c r="C14" s="21" t="s">
        <v>222</v>
      </c>
      <c r="D14" s="42">
        <v>1</v>
      </c>
      <c r="E14" s="42"/>
      <c r="F14" s="42"/>
      <c r="G14" s="42"/>
      <c r="H14" s="23">
        <v>0</v>
      </c>
      <c r="I14" s="42"/>
      <c r="J14" s="42"/>
      <c r="K14" s="42"/>
      <c r="L14" s="42"/>
      <c r="M14" s="23"/>
    </row>
    <row r="15" spans="1:13" s="17" customFormat="1" ht="12.5">
      <c r="A15" s="18" t="s">
        <v>238</v>
      </c>
      <c r="B15" s="18" t="s">
        <v>85</v>
      </c>
      <c r="C15" s="21" t="s">
        <v>223</v>
      </c>
      <c r="D15" s="42">
        <v>0.71589866449179318</v>
      </c>
      <c r="E15" s="42">
        <v>8.8402997462066521E-2</v>
      </c>
      <c r="F15" s="42">
        <v>0.51526374355937898</v>
      </c>
      <c r="G15" s="42">
        <v>0.85660100557302388</v>
      </c>
      <c r="H15" s="23">
        <v>12.348535043688427</v>
      </c>
      <c r="I15" s="42">
        <v>0.28410133550820665</v>
      </c>
      <c r="J15" s="42">
        <v>8.8402997462066507E-2</v>
      </c>
      <c r="K15" s="42">
        <v>0.14339899442697593</v>
      </c>
      <c r="L15" s="42">
        <v>0.48473625644062091</v>
      </c>
      <c r="M15" s="23">
        <v>31.116713092505989</v>
      </c>
    </row>
    <row r="16" spans="1:13" s="17" customFormat="1" ht="12.5">
      <c r="A16" s="18" t="s">
        <v>238</v>
      </c>
      <c r="B16" s="18" t="s">
        <v>85</v>
      </c>
      <c r="C16" s="21" t="s">
        <v>224</v>
      </c>
      <c r="D16" s="42">
        <v>0.76652621807838583</v>
      </c>
      <c r="E16" s="42">
        <v>6.4823347773485807E-2</v>
      </c>
      <c r="F16" s="42">
        <v>0.61669672783894613</v>
      </c>
      <c r="G16" s="42">
        <v>0.8701230712571224</v>
      </c>
      <c r="H16" s="23">
        <v>8.4567685024515225</v>
      </c>
      <c r="I16" s="42">
        <v>0.2334737819216143</v>
      </c>
      <c r="J16" s="42">
        <v>6.4823347773485807E-2</v>
      </c>
      <c r="K16" s="42">
        <v>0.12987692874287768</v>
      </c>
      <c r="L16" s="42">
        <v>0.38330327216105392</v>
      </c>
      <c r="M16" s="23">
        <v>27.764722548268555</v>
      </c>
    </row>
    <row r="17" spans="1:13" s="17" customFormat="1" ht="12.5">
      <c r="A17" s="18" t="s">
        <v>238</v>
      </c>
      <c r="B17" s="18" t="s">
        <v>85</v>
      </c>
      <c r="C17" s="21" t="s">
        <v>225</v>
      </c>
      <c r="D17" s="42">
        <v>0.79538801735221631</v>
      </c>
      <c r="E17" s="42">
        <v>6.985618058305379E-2</v>
      </c>
      <c r="F17" s="42">
        <v>0.62257070369956802</v>
      </c>
      <c r="G17" s="42">
        <v>0.90158449067682211</v>
      </c>
      <c r="H17" s="23">
        <v>8.7826543849125969</v>
      </c>
      <c r="I17" s="42">
        <v>0.20461198264778402</v>
      </c>
      <c r="J17" s="42">
        <v>6.985618058305379E-2</v>
      </c>
      <c r="K17" s="42">
        <v>9.8415509323178108E-2</v>
      </c>
      <c r="L17" s="42">
        <v>0.37742929630043226</v>
      </c>
      <c r="M17" s="23">
        <v>34.140806261236008</v>
      </c>
    </row>
    <row r="18" spans="1:13" s="17" customFormat="1" ht="12.5">
      <c r="A18" s="18" t="s">
        <v>238</v>
      </c>
      <c r="B18" s="18" t="s">
        <v>85</v>
      </c>
      <c r="C18" s="21" t="s">
        <v>226</v>
      </c>
      <c r="D18" s="42">
        <v>0.96534914361001345</v>
      </c>
      <c r="E18" s="42">
        <v>3.4242540619929561E-2</v>
      </c>
      <c r="F18" s="42">
        <v>0.78329388294590419</v>
      </c>
      <c r="G18" s="42">
        <v>0.99536451869431919</v>
      </c>
      <c r="H18" s="23">
        <v>3.5471664160674941</v>
      </c>
      <c r="I18" s="42">
        <v>3.4650856389986828E-2</v>
      </c>
      <c r="J18" s="42">
        <v>3.4242540619929561E-2</v>
      </c>
      <c r="K18" s="42">
        <v>4.6354813056808811E-3</v>
      </c>
      <c r="L18" s="42">
        <v>0.21670611705409462</v>
      </c>
      <c r="M18" s="23">
        <v>98.821628633180737</v>
      </c>
    </row>
    <row r="19" spans="1:13" s="17" customFormat="1" ht="12.5">
      <c r="A19" s="18" t="s">
        <v>238</v>
      </c>
      <c r="B19" s="18" t="s">
        <v>85</v>
      </c>
      <c r="C19" s="21" t="s">
        <v>227</v>
      </c>
      <c r="D19" s="42">
        <v>0.89163456757746118</v>
      </c>
      <c r="E19" s="42">
        <v>3.1732225103248676E-2</v>
      </c>
      <c r="F19" s="42">
        <v>0.81111215439628925</v>
      </c>
      <c r="G19" s="42">
        <v>0.94035468571426484</v>
      </c>
      <c r="H19" s="23">
        <v>3.5588823333155397</v>
      </c>
      <c r="I19" s="42">
        <v>0.10836543242253872</v>
      </c>
      <c r="J19" s="42">
        <v>3.1732225103248676E-2</v>
      </c>
      <c r="K19" s="42">
        <v>5.9645314285734989E-2</v>
      </c>
      <c r="L19" s="42">
        <v>0.18888784560371072</v>
      </c>
      <c r="M19" s="23">
        <v>29.282608294791203</v>
      </c>
    </row>
    <row r="20" spans="1:13" s="17" customFormat="1" ht="12.5">
      <c r="A20" s="18" t="s">
        <v>238</v>
      </c>
      <c r="B20" s="18" t="s">
        <v>85</v>
      </c>
      <c r="C20" s="21" t="s">
        <v>228</v>
      </c>
      <c r="D20" s="42">
        <v>0.8238321301527517</v>
      </c>
      <c r="E20" s="42">
        <v>5.2936430545695315E-2</v>
      </c>
      <c r="F20" s="42">
        <v>0.69358547553901428</v>
      </c>
      <c r="G20" s="42">
        <v>0.90620238460408331</v>
      </c>
      <c r="H20" s="23">
        <v>6.4256331609547743</v>
      </c>
      <c r="I20" s="42">
        <v>0.17616786984724836</v>
      </c>
      <c r="J20" s="42">
        <v>5.2936430545695322E-2</v>
      </c>
      <c r="K20" s="42">
        <v>9.3797615395916772E-2</v>
      </c>
      <c r="L20" s="42">
        <v>0.30641452446098583</v>
      </c>
      <c r="M20" s="23">
        <v>30.048856577306317</v>
      </c>
    </row>
    <row r="21" spans="1:13" s="17" customFormat="1" ht="12.5">
      <c r="A21" s="18" t="s">
        <v>238</v>
      </c>
      <c r="B21" s="18" t="s">
        <v>85</v>
      </c>
      <c r="C21" s="21" t="s">
        <v>229</v>
      </c>
      <c r="D21" s="42">
        <v>0.57496308449548816</v>
      </c>
      <c r="E21" s="42">
        <v>5.8445382868076226E-2</v>
      </c>
      <c r="F21" s="42">
        <v>0.45633623093380227</v>
      </c>
      <c r="G21" s="42">
        <v>0.68554231881005745</v>
      </c>
      <c r="H21" s="23">
        <v>10.165067018060855</v>
      </c>
      <c r="I21" s="42">
        <v>0.42503691550451189</v>
      </c>
      <c r="J21" s="42">
        <v>5.8445382868076226E-2</v>
      </c>
      <c r="K21" s="42">
        <v>0.31445768118994266</v>
      </c>
      <c r="L21" s="42">
        <v>0.54366376906619784</v>
      </c>
      <c r="M21" s="23">
        <v>13.750660409979332</v>
      </c>
    </row>
    <row r="22" spans="1:13" s="17" customFormat="1" ht="12.5">
      <c r="A22" s="18" t="s">
        <v>238</v>
      </c>
      <c r="B22" s="18" t="s">
        <v>85</v>
      </c>
      <c r="C22" s="21" t="s">
        <v>230</v>
      </c>
      <c r="D22" s="42">
        <v>0.76905005621465583</v>
      </c>
      <c r="E22" s="42">
        <v>4.2085396871277526E-2</v>
      </c>
      <c r="F22" s="42">
        <v>0.676031482129128</v>
      </c>
      <c r="G22" s="42">
        <v>0.84161805836681503</v>
      </c>
      <c r="H22" s="23">
        <v>5.4723872043422261</v>
      </c>
      <c r="I22" s="42">
        <v>0.23094994378534386</v>
      </c>
      <c r="J22" s="42">
        <v>4.2085396871277526E-2</v>
      </c>
      <c r="K22" s="42">
        <v>0.1583819416331847</v>
      </c>
      <c r="L22" s="42">
        <v>0.32396851787087166</v>
      </c>
      <c r="M22" s="23">
        <v>18.222735273923142</v>
      </c>
    </row>
    <row r="23" spans="1:13" s="17" customFormat="1" ht="12.5">
      <c r="A23" s="18" t="s">
        <v>238</v>
      </c>
      <c r="B23" s="18" t="s">
        <v>85</v>
      </c>
      <c r="C23" s="21" t="s">
        <v>231</v>
      </c>
      <c r="D23" s="42">
        <v>0.8883838383838385</v>
      </c>
      <c r="E23" s="42">
        <v>3.5489922901082174E-2</v>
      </c>
      <c r="F23" s="42">
        <v>0.79690447110864415</v>
      </c>
      <c r="G23" s="42">
        <v>0.94167435975286029</v>
      </c>
      <c r="H23" s="23">
        <v>3.994886148046771</v>
      </c>
      <c r="I23" s="42">
        <v>0.11161616161616163</v>
      </c>
      <c r="J23" s="42">
        <v>3.5489922901082174E-2</v>
      </c>
      <c r="K23" s="42">
        <v>5.8325640247139786E-2</v>
      </c>
      <c r="L23" s="42">
        <v>0.2030955288913559</v>
      </c>
      <c r="M23" s="23">
        <v>31.796401513186741</v>
      </c>
    </row>
    <row r="24" spans="1:13" s="17" customFormat="1" ht="12.5">
      <c r="A24" s="18" t="s">
        <v>238</v>
      </c>
      <c r="B24" s="18" t="s">
        <v>85</v>
      </c>
      <c r="C24" s="21" t="s">
        <v>232</v>
      </c>
      <c r="D24" s="42">
        <v>0.978530960028551</v>
      </c>
      <c r="E24" s="42">
        <v>2.1035277278986519E-2</v>
      </c>
      <c r="F24" s="42">
        <v>0.8464334575944289</v>
      </c>
      <c r="G24" s="42">
        <v>0.99735380665804307</v>
      </c>
      <c r="H24" s="23">
        <v>2.1496792782491791</v>
      </c>
      <c r="I24" s="42">
        <v>2.1469039971448965E-2</v>
      </c>
      <c r="J24" s="42">
        <v>2.1035277278986519E-2</v>
      </c>
      <c r="K24" s="42">
        <v>2.6461933419568576E-3</v>
      </c>
      <c r="L24" s="42">
        <v>0.1535665424055713</v>
      </c>
      <c r="M24" s="23">
        <v>97.979589711327137</v>
      </c>
    </row>
    <row r="25" spans="1:13" s="17" customFormat="1" ht="12.5">
      <c r="A25" s="18" t="s">
        <v>238</v>
      </c>
      <c r="B25" s="18" t="s">
        <v>85</v>
      </c>
      <c r="C25" s="21" t="s">
        <v>233</v>
      </c>
      <c r="D25" s="42">
        <v>0.83218958951959032</v>
      </c>
      <c r="E25" s="42">
        <v>4.5951946003447486E-2</v>
      </c>
      <c r="F25" s="42">
        <v>0.72100243895486971</v>
      </c>
      <c r="G25" s="42">
        <v>0.9049099783020903</v>
      </c>
      <c r="H25" s="23">
        <v>5.5218121666211673</v>
      </c>
      <c r="I25" s="42">
        <v>0.16781041048041001</v>
      </c>
      <c r="J25" s="42">
        <v>4.5951946003447486E-2</v>
      </c>
      <c r="K25" s="42">
        <v>9.5090021697909921E-2</v>
      </c>
      <c r="L25" s="42">
        <v>0.27899756104513052</v>
      </c>
      <c r="M25" s="23">
        <v>27.383251058081321</v>
      </c>
    </row>
    <row r="26" spans="1:13" s="17" customFormat="1" ht="12.5">
      <c r="A26" s="18" t="s">
        <v>238</v>
      </c>
      <c r="B26" s="18" t="s">
        <v>85</v>
      </c>
      <c r="C26" s="21" t="s">
        <v>234</v>
      </c>
      <c r="D26" s="42">
        <v>0.66666666666666663</v>
      </c>
      <c r="E26" s="42">
        <v>0.13518494070890746</v>
      </c>
      <c r="F26" s="42">
        <v>0.35354740735799511</v>
      </c>
      <c r="G26" s="42">
        <v>0.87971950539227828</v>
      </c>
      <c r="H26" s="23">
        <v>20.277741106336119</v>
      </c>
      <c r="I26" s="42">
        <v>0.33333333333333326</v>
      </c>
      <c r="J26" s="42">
        <v>0.13518494070890746</v>
      </c>
      <c r="K26" s="42">
        <v>0.12028049460772176</v>
      </c>
      <c r="L26" s="42">
        <v>0.64645259264200483</v>
      </c>
      <c r="M26" s="23">
        <v>40.555482212672253</v>
      </c>
    </row>
    <row r="27" spans="1:13" s="17" customFormat="1" ht="12.5">
      <c r="A27" s="18" t="s">
        <v>238</v>
      </c>
      <c r="B27" s="18" t="s">
        <v>85</v>
      </c>
      <c r="C27" s="21" t="s">
        <v>235</v>
      </c>
      <c r="D27" s="42">
        <v>0.74194529349385552</v>
      </c>
      <c r="E27" s="42">
        <v>5.8443189776488345E-2</v>
      </c>
      <c r="F27" s="42">
        <v>0.60984488323523667</v>
      </c>
      <c r="G27" s="42">
        <v>0.84098129452283099</v>
      </c>
      <c r="H27" s="23">
        <v>7.877021431226634</v>
      </c>
      <c r="I27" s="42">
        <v>0.25805470650614437</v>
      </c>
      <c r="J27" s="42">
        <v>5.8443189776488352E-2</v>
      </c>
      <c r="K27" s="42">
        <v>0.15901870547716893</v>
      </c>
      <c r="L27" s="42">
        <v>0.39015511676476311</v>
      </c>
      <c r="M27" s="23">
        <v>22.647596925381709</v>
      </c>
    </row>
    <row r="28" spans="1:13" s="17" customFormat="1" ht="12.5">
      <c r="A28" s="18" t="s">
        <v>238</v>
      </c>
      <c r="B28" s="20" t="s">
        <v>85</v>
      </c>
      <c r="C28" s="40" t="s">
        <v>315</v>
      </c>
      <c r="D28" s="42">
        <v>1</v>
      </c>
      <c r="E28" s="42"/>
      <c r="F28" s="42"/>
      <c r="G28" s="42"/>
      <c r="H28" s="23">
        <v>0</v>
      </c>
      <c r="I28" s="42"/>
      <c r="J28" s="42"/>
      <c r="K28" s="42"/>
      <c r="L28" s="42"/>
      <c r="M28" s="23"/>
    </row>
    <row r="29" spans="1:13" s="17" customFormat="1" ht="12.5">
      <c r="A29" s="18" t="s">
        <v>238</v>
      </c>
      <c r="B29" s="20" t="s">
        <v>85</v>
      </c>
      <c r="C29" s="40" t="s">
        <v>316</v>
      </c>
      <c r="D29" s="42">
        <v>0.92641025641025643</v>
      </c>
      <c r="E29" s="42">
        <v>5.6232925737518077E-2</v>
      </c>
      <c r="F29" s="42">
        <v>0.70461290279806532</v>
      </c>
      <c r="G29" s="42">
        <v>0.98517144755342623</v>
      </c>
      <c r="H29" s="23">
        <v>6.0699809127129942</v>
      </c>
      <c r="I29" s="42">
        <v>7.3589743589743573E-2</v>
      </c>
      <c r="J29" s="42">
        <v>5.6232925737518077E-2</v>
      </c>
      <c r="K29" s="42">
        <v>1.4828552446573757E-2</v>
      </c>
      <c r="L29" s="42">
        <v>0.29538709720193468</v>
      </c>
      <c r="M29" s="23">
        <v>76.414080270494964</v>
      </c>
    </row>
    <row r="30" spans="1:13" s="17" customFormat="1" ht="12.5">
      <c r="A30" s="18" t="s">
        <v>238</v>
      </c>
      <c r="B30" s="20" t="s">
        <v>85</v>
      </c>
      <c r="C30" s="40" t="s">
        <v>317</v>
      </c>
      <c r="D30" s="42">
        <v>0.61598404401369822</v>
      </c>
      <c r="E30" s="42">
        <v>9.2734518232628363E-2</v>
      </c>
      <c r="F30" s="42">
        <v>0.42485133647450851</v>
      </c>
      <c r="G30" s="42">
        <v>0.77694707444163447</v>
      </c>
      <c r="H30" s="23">
        <v>15.054694863259499</v>
      </c>
      <c r="I30" s="42">
        <v>0.38401595598630223</v>
      </c>
      <c r="J30" s="42">
        <v>9.2734518232628377E-2</v>
      </c>
      <c r="K30" s="42">
        <v>0.22305292555836595</v>
      </c>
      <c r="L30" s="42">
        <v>0.57514866352549188</v>
      </c>
      <c r="M30" s="23">
        <v>24.148610698857574</v>
      </c>
    </row>
    <row r="31" spans="1:13" s="17" customFormat="1" ht="12.5">
      <c r="A31" s="18" t="s">
        <v>238</v>
      </c>
      <c r="B31" s="20" t="s">
        <v>85</v>
      </c>
      <c r="C31" s="40" t="s">
        <v>318</v>
      </c>
      <c r="D31" s="42">
        <v>0.76652621807838583</v>
      </c>
      <c r="E31" s="42">
        <v>6.4823347773485807E-2</v>
      </c>
      <c r="F31" s="42">
        <v>0.61669672783894613</v>
      </c>
      <c r="G31" s="42">
        <v>0.8701230712571224</v>
      </c>
      <c r="H31" s="23">
        <v>8.4567685024515225</v>
      </c>
      <c r="I31" s="42">
        <v>0.2334737819216143</v>
      </c>
      <c r="J31" s="42">
        <v>6.4823347773485807E-2</v>
      </c>
      <c r="K31" s="42">
        <v>0.12987692874287768</v>
      </c>
      <c r="L31" s="42">
        <v>0.38330327216105392</v>
      </c>
      <c r="M31" s="23">
        <v>27.764722548268555</v>
      </c>
    </row>
    <row r="32" spans="1:13" s="17" customFormat="1" ht="12.5">
      <c r="A32" s="18" t="s">
        <v>238</v>
      </c>
      <c r="B32" s="20" t="s">
        <v>85</v>
      </c>
      <c r="C32" s="40" t="s">
        <v>319</v>
      </c>
      <c r="D32" s="42">
        <v>0.71589866449179318</v>
      </c>
      <c r="E32" s="42">
        <v>8.8402997462066521E-2</v>
      </c>
      <c r="F32" s="42">
        <v>0.51526374355937898</v>
      </c>
      <c r="G32" s="42">
        <v>0.85660100557302388</v>
      </c>
      <c r="H32" s="23">
        <v>12.348535043688427</v>
      </c>
      <c r="I32" s="42">
        <v>0.28410133550820665</v>
      </c>
      <c r="J32" s="42">
        <v>8.8402997462066507E-2</v>
      </c>
      <c r="K32" s="42">
        <v>0.14339899442697593</v>
      </c>
      <c r="L32" s="42">
        <v>0.48473625644062091</v>
      </c>
      <c r="M32" s="23">
        <v>31.116713092505989</v>
      </c>
    </row>
    <row r="33" spans="1:13" s="17" customFormat="1" ht="12.5">
      <c r="A33" s="18" t="s">
        <v>238</v>
      </c>
      <c r="B33" s="20" t="s">
        <v>85</v>
      </c>
      <c r="C33" s="40" t="s">
        <v>320</v>
      </c>
      <c r="D33" s="42">
        <v>0.82471414857049741</v>
      </c>
      <c r="E33" s="42">
        <v>1.652560235322911E-2</v>
      </c>
      <c r="F33" s="42">
        <v>0.78989345757120588</v>
      </c>
      <c r="G33" s="42">
        <v>0.85482466981815686</v>
      </c>
      <c r="H33" s="23">
        <v>2.0037976045243613</v>
      </c>
      <c r="I33" s="42">
        <v>0.17528585142950243</v>
      </c>
      <c r="J33" s="42">
        <v>1.6525602353229099E-2</v>
      </c>
      <c r="K33" s="42">
        <v>0.14517533018184292</v>
      </c>
      <c r="L33" s="42">
        <v>0.21010654242879387</v>
      </c>
      <c r="M33" s="23">
        <v>9.427801627146998</v>
      </c>
    </row>
    <row r="34" spans="1:13" s="17" customFormat="1" ht="12.5">
      <c r="A34" s="18" t="s">
        <v>238</v>
      </c>
      <c r="B34" s="18" t="s">
        <v>86</v>
      </c>
      <c r="C34" s="21" t="s">
        <v>27</v>
      </c>
      <c r="D34" s="42">
        <v>0.74907620296020117</v>
      </c>
      <c r="E34" s="42">
        <v>3.1297443426727835E-2</v>
      </c>
      <c r="F34" s="42">
        <v>0.68277208358048258</v>
      </c>
      <c r="G34" s="42">
        <v>0.80547041827002519</v>
      </c>
      <c r="H34" s="23">
        <v>4.1781387932291167</v>
      </c>
      <c r="I34" s="42">
        <v>0.25092379703979845</v>
      </c>
      <c r="J34" s="42">
        <v>3.1297443426727835E-2</v>
      </c>
      <c r="K34" s="42">
        <v>0.19452958172997445</v>
      </c>
      <c r="L34" s="42">
        <v>0.31722791641951698</v>
      </c>
      <c r="M34" s="23">
        <v>12.47288770373733</v>
      </c>
    </row>
    <row r="35" spans="1:13" s="17" customFormat="1" ht="12.5">
      <c r="A35" s="18" t="s">
        <v>238</v>
      </c>
      <c r="B35" s="18" t="s">
        <v>86</v>
      </c>
      <c r="C35" s="21" t="s">
        <v>0</v>
      </c>
      <c r="D35" s="42">
        <v>0.89430261557438218</v>
      </c>
      <c r="E35" s="42">
        <v>2.6413849412316871E-2</v>
      </c>
      <c r="F35" s="42">
        <v>0.83012799521109848</v>
      </c>
      <c r="G35" s="42">
        <v>0.93609943335239221</v>
      </c>
      <c r="H35" s="23">
        <v>2.953569513531177</v>
      </c>
      <c r="I35" s="42">
        <v>0.10569738442561806</v>
      </c>
      <c r="J35" s="42">
        <v>2.6413849412316875E-2</v>
      </c>
      <c r="K35" s="42">
        <v>6.3900566647607931E-2</v>
      </c>
      <c r="L35" s="42">
        <v>0.16987200478890166</v>
      </c>
      <c r="M35" s="23">
        <v>24.990069107060044</v>
      </c>
    </row>
    <row r="36" spans="1:13" s="17" customFormat="1" ht="12.5">
      <c r="A36" s="18" t="s">
        <v>238</v>
      </c>
      <c r="B36" s="18" t="s">
        <v>86</v>
      </c>
      <c r="C36" s="21" t="s">
        <v>1</v>
      </c>
      <c r="D36" s="42">
        <v>0.94831013916500995</v>
      </c>
      <c r="E36" s="42">
        <v>0</v>
      </c>
      <c r="F36" s="42"/>
      <c r="G36" s="42"/>
      <c r="H36" s="23">
        <v>0</v>
      </c>
      <c r="I36" s="42">
        <v>5.168986083499006E-2</v>
      </c>
      <c r="J36" s="42">
        <v>0</v>
      </c>
      <c r="K36" s="42"/>
      <c r="L36" s="42"/>
      <c r="M36" s="23">
        <v>0</v>
      </c>
    </row>
    <row r="37" spans="1:13" s="17" customFormat="1" ht="15" customHeight="1">
      <c r="A37" s="18" t="s">
        <v>239</v>
      </c>
      <c r="B37" s="18" t="s">
        <v>5</v>
      </c>
      <c r="C37" s="18" t="s">
        <v>5</v>
      </c>
      <c r="D37" s="42">
        <v>0.66110479943065914</v>
      </c>
      <c r="E37" s="42">
        <v>3.6767931847809299E-2</v>
      </c>
      <c r="F37" s="42">
        <v>0.58568278831132048</v>
      </c>
      <c r="G37" s="42">
        <v>0.72914647888435735</v>
      </c>
      <c r="H37" s="23">
        <v>5.5615890066860354</v>
      </c>
      <c r="I37" s="42">
        <v>0.33889520056933986</v>
      </c>
      <c r="J37" s="42">
        <v>3.6767931847809299E-2</v>
      </c>
      <c r="K37" s="42">
        <v>0.2708535211156417</v>
      </c>
      <c r="L37" s="42">
        <v>0.41431721168867858</v>
      </c>
      <c r="M37" s="23">
        <v>10.849351594841005</v>
      </c>
    </row>
    <row r="38" spans="1:13" s="17" customFormat="1" ht="15" customHeight="1">
      <c r="A38" s="18" t="s">
        <v>239</v>
      </c>
      <c r="B38" s="18" t="s">
        <v>85</v>
      </c>
      <c r="C38" s="18" t="s">
        <v>218</v>
      </c>
      <c r="D38" s="42">
        <v>0.90554722638680651</v>
      </c>
      <c r="E38" s="42">
        <v>3.2638410546345156E-2</v>
      </c>
      <c r="F38" s="42">
        <v>0.81635830296038736</v>
      </c>
      <c r="G38" s="42">
        <v>0.95386772292731226</v>
      </c>
      <c r="H38" s="23">
        <v>3.6042748070218908</v>
      </c>
      <c r="I38" s="42">
        <v>9.4452773613193361E-2</v>
      </c>
      <c r="J38" s="42">
        <v>3.2638410546345156E-2</v>
      </c>
      <c r="K38" s="42">
        <v>4.6132277072687619E-2</v>
      </c>
      <c r="L38" s="42">
        <v>0.18364169703961253</v>
      </c>
      <c r="M38" s="23">
        <v>34.55526957843211</v>
      </c>
    </row>
    <row r="39" spans="1:13" s="17" customFormat="1" ht="12.5">
      <c r="A39" s="18" t="s">
        <v>239</v>
      </c>
      <c r="B39" s="18" t="s">
        <v>85</v>
      </c>
      <c r="C39" s="21" t="s">
        <v>219</v>
      </c>
      <c r="D39" s="42">
        <v>1</v>
      </c>
      <c r="E39" s="42"/>
      <c r="F39" s="42"/>
      <c r="G39" s="42"/>
      <c r="H39" s="23">
        <v>0</v>
      </c>
      <c r="I39" s="42"/>
      <c r="J39" s="42"/>
      <c r="K39" s="42"/>
      <c r="L39" s="42"/>
      <c r="M39" s="23"/>
    </row>
    <row r="40" spans="1:13" s="17" customFormat="1" ht="12.5">
      <c r="A40" s="18" t="s">
        <v>239</v>
      </c>
      <c r="B40" s="18" t="s">
        <v>85</v>
      </c>
      <c r="C40" s="21" t="s">
        <v>220</v>
      </c>
      <c r="D40" s="42">
        <v>0.68223485037547205</v>
      </c>
      <c r="E40" s="42">
        <v>9.7950135906853836E-2</v>
      </c>
      <c r="F40" s="42">
        <v>0.46600043785288181</v>
      </c>
      <c r="G40" s="42">
        <v>0.84081855596808197</v>
      </c>
      <c r="H40" s="23">
        <v>14.357246020625652</v>
      </c>
      <c r="I40" s="42">
        <v>0.31776514962452795</v>
      </c>
      <c r="J40" s="42">
        <v>9.7950135906853836E-2</v>
      </c>
      <c r="K40" s="42">
        <v>0.159181444031918</v>
      </c>
      <c r="L40" s="42">
        <v>0.5339995621471183</v>
      </c>
      <c r="M40" s="23">
        <v>30.82469428211116</v>
      </c>
    </row>
    <row r="41" spans="1:13" s="17" customFormat="1" ht="12.5">
      <c r="A41" s="18" t="s">
        <v>239</v>
      </c>
      <c r="B41" s="18" t="s">
        <v>85</v>
      </c>
      <c r="C41" s="21" t="s">
        <v>221</v>
      </c>
      <c r="D41" s="42">
        <v>0.51063829787234039</v>
      </c>
      <c r="E41" s="42">
        <v>0.47900366828595858</v>
      </c>
      <c r="F41" s="42">
        <v>2.7585218735566926E-11</v>
      </c>
      <c r="G41" s="42">
        <v>0.99999999997466571</v>
      </c>
      <c r="H41" s="23">
        <v>93.80488503933357</v>
      </c>
      <c r="I41" s="42">
        <v>0.48936170212765956</v>
      </c>
      <c r="J41" s="42">
        <v>0.47900366828595858</v>
      </c>
      <c r="K41" s="42">
        <v>2.533434151240939E-11</v>
      </c>
      <c r="L41" s="42">
        <v>0.99999999997241473</v>
      </c>
      <c r="M41" s="23">
        <v>97.883358301913276</v>
      </c>
    </row>
    <row r="42" spans="1:13" s="17" customFormat="1" ht="12.5">
      <c r="A42" s="18" t="s">
        <v>239</v>
      </c>
      <c r="B42" s="18" t="s">
        <v>85</v>
      </c>
      <c r="C42" s="21" t="s">
        <v>222</v>
      </c>
      <c r="D42" s="42">
        <v>1</v>
      </c>
      <c r="E42" s="42"/>
      <c r="F42" s="42"/>
      <c r="G42" s="42"/>
      <c r="H42" s="23">
        <v>0</v>
      </c>
      <c r="I42" s="42"/>
      <c r="J42" s="42"/>
      <c r="K42" s="42"/>
      <c r="L42" s="42"/>
      <c r="M42" s="23"/>
    </row>
    <row r="43" spans="1:13" s="17" customFormat="1" ht="12.5">
      <c r="A43" s="18" t="s">
        <v>239</v>
      </c>
      <c r="B43" s="18" t="s">
        <v>85</v>
      </c>
      <c r="C43" s="21" t="s">
        <v>223</v>
      </c>
      <c r="D43" s="42">
        <v>0.69228699341715294</v>
      </c>
      <c r="E43" s="42">
        <v>0.10746648403470795</v>
      </c>
      <c r="F43" s="42">
        <v>0.44779911806556261</v>
      </c>
      <c r="G43" s="42">
        <v>0.86190857746033867</v>
      </c>
      <c r="H43" s="23">
        <v>15.523400707595215</v>
      </c>
      <c r="I43" s="42">
        <v>0.30771300658284717</v>
      </c>
      <c r="J43" s="42">
        <v>0.10746648403470793</v>
      </c>
      <c r="K43" s="42">
        <v>0.13809142253966145</v>
      </c>
      <c r="L43" s="42">
        <v>0.55220088193443739</v>
      </c>
      <c r="M43" s="23">
        <v>34.924257907757358</v>
      </c>
    </row>
    <row r="44" spans="1:13" s="17" customFormat="1" ht="12.5">
      <c r="A44" s="18" t="s">
        <v>239</v>
      </c>
      <c r="B44" s="18" t="s">
        <v>85</v>
      </c>
      <c r="C44" s="21" t="s">
        <v>224</v>
      </c>
      <c r="D44" s="42">
        <v>0.52532935361275057</v>
      </c>
      <c r="E44" s="42">
        <v>8.9935837539151797E-2</v>
      </c>
      <c r="F44" s="42">
        <v>0.35210043029685334</v>
      </c>
      <c r="G44" s="42">
        <v>0.6926691659018156</v>
      </c>
      <c r="H44" s="23">
        <v>17.119895722683811</v>
      </c>
      <c r="I44" s="42">
        <v>0.47467064638724898</v>
      </c>
      <c r="J44" s="42">
        <v>8.9935837539151783E-2</v>
      </c>
      <c r="K44" s="42">
        <v>0.30733083409818401</v>
      </c>
      <c r="L44" s="42">
        <v>0.64789956970314622</v>
      </c>
      <c r="M44" s="23">
        <v>18.9469979287027</v>
      </c>
    </row>
    <row r="45" spans="1:13" s="17" customFormat="1" ht="12.5">
      <c r="A45" s="18" t="s">
        <v>239</v>
      </c>
      <c r="B45" s="18" t="s">
        <v>85</v>
      </c>
      <c r="C45" s="21" t="s">
        <v>225</v>
      </c>
      <c r="D45" s="42">
        <v>0.81293471250421012</v>
      </c>
      <c r="E45" s="42">
        <v>7.1399777791591179E-2</v>
      </c>
      <c r="F45" s="42">
        <v>0.63091260827353657</v>
      </c>
      <c r="G45" s="42">
        <v>0.91699889331616002</v>
      </c>
      <c r="H45" s="23">
        <v>8.782965801970402</v>
      </c>
      <c r="I45" s="42">
        <v>0.18706528749578982</v>
      </c>
      <c r="J45" s="42">
        <v>7.1399777791591179E-2</v>
      </c>
      <c r="K45" s="42">
        <v>8.3001106683839906E-2</v>
      </c>
      <c r="L45" s="42">
        <v>0.36908739172646343</v>
      </c>
      <c r="M45" s="23">
        <v>38.168373591598673</v>
      </c>
    </row>
    <row r="46" spans="1:13" s="17" customFormat="1" ht="12.5">
      <c r="A46" s="18" t="s">
        <v>239</v>
      </c>
      <c r="B46" s="18" t="s">
        <v>85</v>
      </c>
      <c r="C46" s="21" t="s">
        <v>226</v>
      </c>
      <c r="D46" s="42">
        <v>0.59896640826873382</v>
      </c>
      <c r="E46" s="42">
        <v>9.6929421456990822E-2</v>
      </c>
      <c r="F46" s="42">
        <v>0.39736351056787217</v>
      </c>
      <c r="G46" s="42">
        <v>0.77184936530057746</v>
      </c>
      <c r="H46" s="23">
        <v>16.182780890360419</v>
      </c>
      <c r="I46" s="42">
        <v>0.40103359173126613</v>
      </c>
      <c r="J46" s="42">
        <v>9.6929421456990822E-2</v>
      </c>
      <c r="K46" s="42">
        <v>0.22815063469942246</v>
      </c>
      <c r="L46" s="42">
        <v>0.60263648943212778</v>
      </c>
      <c r="M46" s="23">
        <v>24.169900840113048</v>
      </c>
    </row>
    <row r="47" spans="1:13" s="17" customFormat="1" ht="12.5">
      <c r="A47" s="18" t="s">
        <v>239</v>
      </c>
      <c r="B47" s="18" t="s">
        <v>85</v>
      </c>
      <c r="C47" s="21" t="s">
        <v>227</v>
      </c>
      <c r="D47" s="42">
        <v>0.71231782790976228</v>
      </c>
      <c r="E47" s="42">
        <v>7.5088144344659824E-2</v>
      </c>
      <c r="F47" s="42">
        <v>0.54206306995592568</v>
      </c>
      <c r="G47" s="42">
        <v>0.83817140529903222</v>
      </c>
      <c r="H47" s="23">
        <v>10.541382147488822</v>
      </c>
      <c r="I47" s="42">
        <v>0.28768217209023744</v>
      </c>
      <c r="J47" s="42">
        <v>7.5088144344659824E-2</v>
      </c>
      <c r="K47" s="42">
        <v>0.16182859470096758</v>
      </c>
      <c r="L47" s="42">
        <v>0.45793693004407415</v>
      </c>
      <c r="M47" s="23">
        <v>26.101076684413687</v>
      </c>
    </row>
    <row r="48" spans="1:13" s="17" customFormat="1" ht="12.5">
      <c r="A48" s="18" t="s">
        <v>239</v>
      </c>
      <c r="B48" s="18" t="s">
        <v>85</v>
      </c>
      <c r="C48" s="21" t="s">
        <v>228</v>
      </c>
      <c r="D48" s="42">
        <v>0.76002748903835415</v>
      </c>
      <c r="E48" s="42">
        <v>7.6396774579890192E-2</v>
      </c>
      <c r="F48" s="42">
        <v>0.57627655016861601</v>
      </c>
      <c r="G48" s="42">
        <v>0.88060310048199841</v>
      </c>
      <c r="H48" s="23">
        <v>10.051843608519125</v>
      </c>
      <c r="I48" s="42">
        <v>0.23997251096164601</v>
      </c>
      <c r="J48" s="42">
        <v>7.6396774579890192E-2</v>
      </c>
      <c r="K48" s="42">
        <v>0.1193968995180018</v>
      </c>
      <c r="L48" s="42">
        <v>0.4237234498313841</v>
      </c>
      <c r="M48" s="23">
        <v>31.835635787509194</v>
      </c>
    </row>
    <row r="49" spans="1:13" s="17" customFormat="1" ht="12.5">
      <c r="A49" s="18" t="s">
        <v>239</v>
      </c>
      <c r="B49" s="18" t="s">
        <v>85</v>
      </c>
      <c r="C49" s="21" t="s">
        <v>229</v>
      </c>
      <c r="D49" s="42">
        <v>0.57417893657875774</v>
      </c>
      <c r="E49" s="42">
        <v>5.0781526760203151E-2</v>
      </c>
      <c r="F49" s="42">
        <v>0.47164936870754098</v>
      </c>
      <c r="G49" s="42">
        <v>0.67070337189267237</v>
      </c>
      <c r="H49" s="23">
        <v>8.844198824635507</v>
      </c>
      <c r="I49" s="42">
        <v>0.42582106342124265</v>
      </c>
      <c r="J49" s="42">
        <v>5.0781526760203151E-2</v>
      </c>
      <c r="K49" s="42">
        <v>0.32929662810732802</v>
      </c>
      <c r="L49" s="42">
        <v>0.52835063129245941</v>
      </c>
      <c r="M49" s="23">
        <v>11.925555385212974</v>
      </c>
    </row>
    <row r="50" spans="1:13" s="17" customFormat="1" ht="12.5">
      <c r="A50" s="18" t="s">
        <v>239</v>
      </c>
      <c r="B50" s="18" t="s">
        <v>85</v>
      </c>
      <c r="C50" s="21" t="s">
        <v>230</v>
      </c>
      <c r="D50" s="42">
        <v>0.74412831021437575</v>
      </c>
      <c r="E50" s="42">
        <v>6.5204471839223246E-2</v>
      </c>
      <c r="F50" s="42">
        <v>0.59569975360440142</v>
      </c>
      <c r="G50" s="42">
        <v>0.85163666575174457</v>
      </c>
      <c r="H50" s="23">
        <v>8.7625307281265119</v>
      </c>
      <c r="I50" s="42">
        <v>0.25587168978562419</v>
      </c>
      <c r="J50" s="42">
        <v>6.5204471839223246E-2</v>
      </c>
      <c r="K50" s="42">
        <v>0.14836333424825543</v>
      </c>
      <c r="L50" s="42">
        <v>0.40430024639559853</v>
      </c>
      <c r="M50" s="23">
        <v>25.483269326846287</v>
      </c>
    </row>
    <row r="51" spans="1:13" s="17" customFormat="1" ht="12.5">
      <c r="A51" s="18" t="s">
        <v>239</v>
      </c>
      <c r="B51" s="18" t="s">
        <v>85</v>
      </c>
      <c r="C51" s="21" t="s">
        <v>231</v>
      </c>
      <c r="D51" s="42">
        <v>0.92034196084113695</v>
      </c>
      <c r="E51" s="42">
        <v>6.010914627653352E-2</v>
      </c>
      <c r="F51" s="42">
        <v>0.69018433529484946</v>
      </c>
      <c r="G51" s="42">
        <v>0.98358524117076351</v>
      </c>
      <c r="H51" s="23">
        <v>6.531175240733063</v>
      </c>
      <c r="I51" s="42">
        <v>7.9658039158863325E-2</v>
      </c>
      <c r="J51" s="42">
        <v>6.010914627653352E-2</v>
      </c>
      <c r="K51" s="42">
        <v>1.6414758829236618E-2</v>
      </c>
      <c r="L51" s="42">
        <v>0.30981566470515004</v>
      </c>
      <c r="M51" s="23">
        <v>75.458983062157571</v>
      </c>
    </row>
    <row r="52" spans="1:13" s="17" customFormat="1" ht="12.5">
      <c r="A52" s="18" t="s">
        <v>239</v>
      </c>
      <c r="B52" s="18" t="s">
        <v>85</v>
      </c>
      <c r="C52" s="21" t="s">
        <v>232</v>
      </c>
      <c r="D52" s="42">
        <v>0.60826771653543343</v>
      </c>
      <c r="E52" s="42">
        <v>0.22588894996401912</v>
      </c>
      <c r="F52" s="42">
        <v>0.16444911124228317</v>
      </c>
      <c r="G52" s="42">
        <v>0.9245308872800414</v>
      </c>
      <c r="H52" s="23">
        <v>37.136435786964931</v>
      </c>
      <c r="I52" s="42">
        <v>0.39173228346456707</v>
      </c>
      <c r="J52" s="42">
        <v>0.22588894996401912</v>
      </c>
      <c r="K52" s="42">
        <v>7.5469112719958778E-2</v>
      </c>
      <c r="L52" s="42">
        <v>0.83555088875771699</v>
      </c>
      <c r="M52" s="23">
        <v>57.664113860161649</v>
      </c>
    </row>
    <row r="53" spans="1:13" s="17" customFormat="1" ht="12.5">
      <c r="A53" s="18" t="s">
        <v>239</v>
      </c>
      <c r="B53" s="18" t="s">
        <v>85</v>
      </c>
      <c r="C53" s="21" t="s">
        <v>233</v>
      </c>
      <c r="D53" s="42">
        <v>0.70301403083318859</v>
      </c>
      <c r="E53" s="42">
        <v>7.7202982099562778E-2</v>
      </c>
      <c r="F53" s="42">
        <v>0.53076260989313306</v>
      </c>
      <c r="G53" s="42">
        <v>0.83204324098202265</v>
      </c>
      <c r="H53" s="23">
        <v>10.981712841216611</v>
      </c>
      <c r="I53" s="42">
        <v>0.29698596916681091</v>
      </c>
      <c r="J53" s="42">
        <v>7.7202982099562764E-2</v>
      </c>
      <c r="K53" s="42">
        <v>0.16795675901797691</v>
      </c>
      <c r="L53" s="42">
        <v>0.46923739010686649</v>
      </c>
      <c r="M53" s="23">
        <v>25.995498142944061</v>
      </c>
    </row>
    <row r="54" spans="1:13" s="17" customFormat="1" ht="12.5">
      <c r="A54" s="18" t="s">
        <v>239</v>
      </c>
      <c r="B54" s="18" t="s">
        <v>85</v>
      </c>
      <c r="C54" s="21" t="s">
        <v>234</v>
      </c>
      <c r="D54" s="42">
        <v>0.5977011494252874</v>
      </c>
      <c r="E54" s="42">
        <v>0.22626804016309002</v>
      </c>
      <c r="F54" s="42">
        <v>0.12935743262091254</v>
      </c>
      <c r="G54" s="42">
        <v>0.93693473405422634</v>
      </c>
      <c r="H54" s="23">
        <v>37.856383642670828</v>
      </c>
      <c r="I54" s="42">
        <v>0.40229885057471265</v>
      </c>
      <c r="J54" s="42">
        <v>0.22626804016309002</v>
      </c>
      <c r="K54" s="42">
        <v>6.3065265945773691E-2</v>
      </c>
      <c r="L54" s="42">
        <v>0.87064256737908752</v>
      </c>
      <c r="M54" s="23">
        <v>56.24376998339666</v>
      </c>
    </row>
    <row r="55" spans="1:13" s="17" customFormat="1" ht="12.5">
      <c r="A55" s="18" t="s">
        <v>239</v>
      </c>
      <c r="B55" s="18" t="s">
        <v>85</v>
      </c>
      <c r="C55" s="21" t="s">
        <v>235</v>
      </c>
      <c r="D55" s="42">
        <v>0.85317460317460314</v>
      </c>
      <c r="E55" s="42">
        <v>7.746417479360633E-2</v>
      </c>
      <c r="F55" s="42">
        <v>0.61626140864684309</v>
      </c>
      <c r="G55" s="42">
        <v>0.95459784437817585</v>
      </c>
      <c r="H55" s="23">
        <v>9.0795218827854871</v>
      </c>
      <c r="I55" s="42">
        <v>0.14682539682539675</v>
      </c>
      <c r="J55" s="42">
        <v>7.746417479360633E-2</v>
      </c>
      <c r="K55" s="42">
        <v>4.5402155621824071E-2</v>
      </c>
      <c r="L55" s="42">
        <v>0.38373859135315697</v>
      </c>
      <c r="M55" s="23">
        <v>52.759383913483262</v>
      </c>
    </row>
    <row r="56" spans="1:13" s="17" customFormat="1" ht="12.5">
      <c r="A56" s="18" t="s">
        <v>239</v>
      </c>
      <c r="B56" s="20" t="s">
        <v>85</v>
      </c>
      <c r="C56" s="40" t="s">
        <v>315</v>
      </c>
      <c r="D56" s="42">
        <v>0.90554722638680651</v>
      </c>
      <c r="E56" s="42">
        <v>3.2638410546345156E-2</v>
      </c>
      <c r="F56" s="42">
        <v>0.81635830296038736</v>
      </c>
      <c r="G56" s="42">
        <v>0.95386772292731226</v>
      </c>
      <c r="H56" s="23">
        <v>3.6042748070218908</v>
      </c>
      <c r="I56" s="42">
        <v>9.4452773613193361E-2</v>
      </c>
      <c r="J56" s="42">
        <v>3.2638410546345156E-2</v>
      </c>
      <c r="K56" s="42">
        <v>4.6132277072687619E-2</v>
      </c>
      <c r="L56" s="42">
        <v>0.18364169703961253</v>
      </c>
      <c r="M56" s="23">
        <v>34.55526957843211</v>
      </c>
    </row>
    <row r="57" spans="1:13" s="17" customFormat="1" ht="12.5">
      <c r="A57" s="18" t="s">
        <v>239</v>
      </c>
      <c r="B57" s="20" t="s">
        <v>85</v>
      </c>
      <c r="C57" s="40" t="s">
        <v>316</v>
      </c>
      <c r="D57" s="42">
        <v>1</v>
      </c>
      <c r="E57" s="42"/>
      <c r="F57" s="42"/>
      <c r="G57" s="42"/>
      <c r="H57" s="23">
        <v>0</v>
      </c>
      <c r="I57" s="42"/>
      <c r="J57" s="42"/>
      <c r="K57" s="42"/>
      <c r="L57" s="42"/>
      <c r="M57" s="23"/>
    </row>
    <row r="58" spans="1:13" s="17" customFormat="1" ht="12.5">
      <c r="A58" s="18" t="s">
        <v>239</v>
      </c>
      <c r="B58" s="20" t="s">
        <v>85</v>
      </c>
      <c r="C58" s="40" t="s">
        <v>317</v>
      </c>
      <c r="D58" s="42">
        <v>0.68223485037547205</v>
      </c>
      <c r="E58" s="42">
        <v>9.7950135906853836E-2</v>
      </c>
      <c r="F58" s="42">
        <v>0.46600043785288181</v>
      </c>
      <c r="G58" s="42">
        <v>0.84081855596808197</v>
      </c>
      <c r="H58" s="23">
        <v>14.357246020625652</v>
      </c>
      <c r="I58" s="42">
        <v>0.31776514962452795</v>
      </c>
      <c r="J58" s="42">
        <v>9.7950135906853836E-2</v>
      </c>
      <c r="K58" s="42">
        <v>0.159181444031918</v>
      </c>
      <c r="L58" s="42">
        <v>0.5339995621471183</v>
      </c>
      <c r="M58" s="23">
        <v>30.82469428211116</v>
      </c>
    </row>
    <row r="59" spans="1:13" s="17" customFormat="1" ht="12.5">
      <c r="A59" s="18" t="s">
        <v>239</v>
      </c>
      <c r="B59" s="20" t="s">
        <v>85</v>
      </c>
      <c r="C59" s="40" t="s">
        <v>318</v>
      </c>
      <c r="D59" s="42">
        <v>0.52532935361275057</v>
      </c>
      <c r="E59" s="42">
        <v>8.9935837539151797E-2</v>
      </c>
      <c r="F59" s="42">
        <v>0.35210043029685334</v>
      </c>
      <c r="G59" s="42">
        <v>0.6926691659018156</v>
      </c>
      <c r="H59" s="23">
        <v>17.119895722683811</v>
      </c>
      <c r="I59" s="42">
        <v>0.47467064638724898</v>
      </c>
      <c r="J59" s="42">
        <v>8.9935837539151783E-2</v>
      </c>
      <c r="K59" s="42">
        <v>0.30733083409818401</v>
      </c>
      <c r="L59" s="42">
        <v>0.64789956970314622</v>
      </c>
      <c r="M59" s="23">
        <v>18.9469979287027</v>
      </c>
    </row>
    <row r="60" spans="1:13" s="17" customFormat="1" ht="12.5">
      <c r="A60" s="18" t="s">
        <v>239</v>
      </c>
      <c r="B60" s="20" t="s">
        <v>85</v>
      </c>
      <c r="C60" s="40" t="s">
        <v>319</v>
      </c>
      <c r="D60" s="42">
        <v>0.69228699341715294</v>
      </c>
      <c r="E60" s="42">
        <v>0.10746648403470795</v>
      </c>
      <c r="F60" s="42">
        <v>0.44779911806556261</v>
      </c>
      <c r="G60" s="42">
        <v>0.86190857746033867</v>
      </c>
      <c r="H60" s="23">
        <v>15.523400707595215</v>
      </c>
      <c r="I60" s="42">
        <v>0.30771300658284717</v>
      </c>
      <c r="J60" s="42">
        <v>0.10746648403470793</v>
      </c>
      <c r="K60" s="42">
        <v>0.13809142253966145</v>
      </c>
      <c r="L60" s="42">
        <v>0.55220088193443739</v>
      </c>
      <c r="M60" s="23">
        <v>34.924257907757358</v>
      </c>
    </row>
    <row r="61" spans="1:13" s="17" customFormat="1" ht="12.5">
      <c r="A61" s="18" t="s">
        <v>239</v>
      </c>
      <c r="B61" s="20" t="s">
        <v>85</v>
      </c>
      <c r="C61" s="40" t="s">
        <v>320</v>
      </c>
      <c r="D61" s="42">
        <v>0.73073947348832202</v>
      </c>
      <c r="E61" s="42">
        <v>3.3945583967304578E-2</v>
      </c>
      <c r="F61" s="42">
        <v>0.65914811646702465</v>
      </c>
      <c r="G61" s="42">
        <v>0.7920381533575297</v>
      </c>
      <c r="H61" s="23">
        <v>4.645374336390911</v>
      </c>
      <c r="I61" s="42">
        <v>0.26926052651167864</v>
      </c>
      <c r="J61" s="42">
        <v>3.3945583967304578E-2</v>
      </c>
      <c r="K61" s="42">
        <v>0.20796184664247089</v>
      </c>
      <c r="L61" s="42">
        <v>0.34085188353297607</v>
      </c>
      <c r="M61" s="23">
        <v>12.606966348568086</v>
      </c>
    </row>
    <row r="62" spans="1:13" s="17" customFormat="1" ht="12.5">
      <c r="A62" s="18" t="s">
        <v>239</v>
      </c>
      <c r="B62" s="18" t="s">
        <v>86</v>
      </c>
      <c r="C62" s="21" t="s">
        <v>27</v>
      </c>
      <c r="D62" s="42">
        <v>0.60918707484025147</v>
      </c>
      <c r="E62" s="42">
        <v>4.6997060744430684E-2</v>
      </c>
      <c r="F62" s="42">
        <v>0.51384150132972106</v>
      </c>
      <c r="G62" s="42">
        <v>0.69686483374309194</v>
      </c>
      <c r="H62" s="23">
        <v>7.7147173151621491</v>
      </c>
      <c r="I62" s="42">
        <v>0.39081292515974886</v>
      </c>
      <c r="J62" s="42">
        <v>4.6997060744430684E-2</v>
      </c>
      <c r="K62" s="42">
        <v>0.30313516625690834</v>
      </c>
      <c r="L62" s="42">
        <v>0.48615849867027922</v>
      </c>
      <c r="M62" s="23">
        <v>12.025462240078202</v>
      </c>
    </row>
    <row r="63" spans="1:13" s="17" customFormat="1" ht="12.5">
      <c r="A63" s="18" t="s">
        <v>239</v>
      </c>
      <c r="B63" s="18" t="s">
        <v>86</v>
      </c>
      <c r="C63" s="21" t="s">
        <v>0</v>
      </c>
      <c r="D63" s="42">
        <v>0.81943336052606852</v>
      </c>
      <c r="E63" s="42">
        <v>3.6561796548639162E-2</v>
      </c>
      <c r="F63" s="42">
        <v>0.73617040559320579</v>
      </c>
      <c r="G63" s="42">
        <v>0.88067818936267594</v>
      </c>
      <c r="H63" s="23">
        <v>4.4618389133152734</v>
      </c>
      <c r="I63" s="42">
        <v>0.18056663947393142</v>
      </c>
      <c r="J63" s="42">
        <v>3.6561796548639162E-2</v>
      </c>
      <c r="K63" s="42">
        <v>0.11932181063732408</v>
      </c>
      <c r="L63" s="42">
        <v>0.2638295944067941</v>
      </c>
      <c r="M63" s="23">
        <v>20.248367392315359</v>
      </c>
    </row>
    <row r="64" spans="1:13" s="17" customFormat="1" ht="12.5">
      <c r="A64" s="18" t="s">
        <v>239</v>
      </c>
      <c r="B64" s="18" t="s">
        <v>86</v>
      </c>
      <c r="C64" s="21" t="s">
        <v>1</v>
      </c>
      <c r="D64" s="42">
        <v>0.92634560906515584</v>
      </c>
      <c r="E64" s="42">
        <v>0</v>
      </c>
      <c r="F64" s="42"/>
      <c r="G64" s="42"/>
      <c r="H64" s="23">
        <v>0</v>
      </c>
      <c r="I64" s="42">
        <v>7.3654390934844188E-2</v>
      </c>
      <c r="J64" s="42">
        <v>0</v>
      </c>
      <c r="K64" s="42"/>
      <c r="L64" s="42"/>
      <c r="M64" s="23">
        <v>0</v>
      </c>
    </row>
  </sheetData>
  <autoFilter ref="A8:C8" xr:uid="{00000000-0001-0000-1200-000000000000}"/>
  <mergeCells count="5">
    <mergeCell ref="A1:K1"/>
    <mergeCell ref="A6:A7"/>
    <mergeCell ref="D6:H6"/>
    <mergeCell ref="I6:M6"/>
    <mergeCell ref="B6:C7"/>
  </mergeCells>
  <conditionalFormatting sqref="H9:H64 M9:M64">
    <cfRule type="cellIs" dxfId="9" priority="2" operator="greaterThan">
      <formula>30</formula>
    </cfRule>
  </conditionalFormatting>
  <hyperlinks>
    <hyperlink ref="J2" location="INDICE!A1" display="índice" xr:uid="{532B010A-4F29-4F9D-91C9-EC4A0517A23D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6"/>
  <dimension ref="A1:V16"/>
  <sheetViews>
    <sheetView showGridLines="0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2" sqref="A12"/>
    </sheetView>
  </sheetViews>
  <sheetFormatPr defaultColWidth="9.08984375" defaultRowHeight="14"/>
  <cols>
    <col min="1" max="1" width="24.08984375" style="4" customWidth="1"/>
    <col min="2" max="2" width="31.453125" style="4" customWidth="1"/>
    <col min="3" max="23" width="13.453125" style="4" customWidth="1"/>
    <col min="24" max="16384" width="9.0898437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22" s="17" customFormat="1" ht="13">
      <c r="A2" s="24" t="s">
        <v>82</v>
      </c>
      <c r="B2" s="25">
        <v>25</v>
      </c>
      <c r="J2" s="26" t="s">
        <v>89</v>
      </c>
    </row>
    <row r="3" spans="1:22" s="17" customFormat="1" ht="13">
      <c r="A3" s="24" t="s">
        <v>83</v>
      </c>
      <c r="B3" s="25" t="s">
        <v>180</v>
      </c>
    </row>
    <row r="4" spans="1:22" s="17" customFormat="1" ht="13">
      <c r="A4" s="24" t="s">
        <v>286</v>
      </c>
      <c r="B4" s="25" t="s">
        <v>361</v>
      </c>
    </row>
    <row r="5" spans="1:22" s="17" customFormat="1" ht="13">
      <c r="B5" s="24"/>
      <c r="C5" s="25"/>
    </row>
    <row r="6" spans="1:22" s="17" customFormat="1" ht="13">
      <c r="A6" s="71" t="s">
        <v>253</v>
      </c>
      <c r="B6" s="71" t="s">
        <v>347</v>
      </c>
      <c r="C6" s="73" t="s">
        <v>5</v>
      </c>
      <c r="D6" s="73"/>
      <c r="E6" s="73"/>
      <c r="F6" s="73"/>
      <c r="G6" s="73"/>
      <c r="H6" s="73" t="s">
        <v>27</v>
      </c>
      <c r="I6" s="73"/>
      <c r="J6" s="73"/>
      <c r="K6" s="73"/>
      <c r="L6" s="73"/>
      <c r="M6" s="73" t="s">
        <v>0</v>
      </c>
      <c r="N6" s="73"/>
      <c r="O6" s="73"/>
      <c r="P6" s="73"/>
      <c r="Q6" s="73"/>
      <c r="R6" s="73" t="s">
        <v>1</v>
      </c>
      <c r="S6" s="73"/>
      <c r="T6" s="73"/>
      <c r="U6" s="73"/>
      <c r="V6" s="73"/>
    </row>
    <row r="7" spans="1:22" s="17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18"/>
      <c r="B8" s="18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</row>
    <row r="9" spans="1:22" s="17" customFormat="1" ht="12.5">
      <c r="A9" s="18" t="s">
        <v>238</v>
      </c>
      <c r="B9" s="18" t="s">
        <v>26</v>
      </c>
      <c r="C9" s="56">
        <v>1.9630816244888192E-2</v>
      </c>
      <c r="D9" s="56">
        <v>7.3166735704797529E-3</v>
      </c>
      <c r="E9" s="56">
        <v>9.4088790743422947E-3</v>
      </c>
      <c r="F9" s="56">
        <v>4.0503929387979767E-2</v>
      </c>
      <c r="G9" s="53">
        <v>37.27136701401804</v>
      </c>
      <c r="H9" s="56">
        <v>2.4767371141076969E-2</v>
      </c>
      <c r="I9" s="56">
        <v>1.0014483112153165E-2</v>
      </c>
      <c r="J9" s="56">
        <v>1.1114068617077722E-2</v>
      </c>
      <c r="K9" s="56">
        <v>5.4272818239401624E-2</v>
      </c>
      <c r="L9" s="53">
        <v>40.434178722924813</v>
      </c>
      <c r="M9" s="56">
        <v>5.4761299945310102E-3</v>
      </c>
      <c r="N9" s="56">
        <v>2.0264507924134347E-3</v>
      </c>
      <c r="O9" s="56">
        <v>2.6434856630270244E-3</v>
      </c>
      <c r="P9" s="56">
        <v>1.1309693128986152E-2</v>
      </c>
      <c r="Q9" s="53">
        <v>37.005162303255098</v>
      </c>
      <c r="R9" s="56">
        <v>8.385744234800839E-3</v>
      </c>
      <c r="S9" s="56">
        <v>0</v>
      </c>
      <c r="T9" s="56"/>
      <c r="U9" s="56"/>
      <c r="V9" s="53">
        <v>0</v>
      </c>
    </row>
    <row r="10" spans="1:22" s="17" customFormat="1" ht="12.5">
      <c r="A10" s="18" t="s">
        <v>238</v>
      </c>
      <c r="B10" s="18" t="s">
        <v>181</v>
      </c>
      <c r="C10" s="56">
        <v>0.89361650918244806</v>
      </c>
      <c r="D10" s="56">
        <v>1.9673176997023801E-2</v>
      </c>
      <c r="E10" s="56">
        <v>0.84841885839000664</v>
      </c>
      <c r="F10" s="56">
        <v>0.9265048087726353</v>
      </c>
      <c r="G10" s="53">
        <v>2.2015234493622327</v>
      </c>
      <c r="H10" s="56">
        <v>0.89656161854596073</v>
      </c>
      <c r="I10" s="56">
        <v>2.4865710249528605E-2</v>
      </c>
      <c r="J10" s="56">
        <v>0.83649738631134729</v>
      </c>
      <c r="K10" s="56">
        <v>0.93624248519782904</v>
      </c>
      <c r="L10" s="53">
        <v>2.7734524582767319</v>
      </c>
      <c r="M10" s="56">
        <v>0.87977710145538401</v>
      </c>
      <c r="N10" s="56">
        <v>3.1909066080962188E-2</v>
      </c>
      <c r="O10" s="56">
        <v>0.80178976044901684</v>
      </c>
      <c r="P10" s="56">
        <v>0.92976754007377516</v>
      </c>
      <c r="Q10" s="53">
        <v>3.6269489201499057</v>
      </c>
      <c r="R10" s="56">
        <v>0.9308176100628931</v>
      </c>
      <c r="S10" s="56">
        <v>0</v>
      </c>
      <c r="T10" s="56"/>
      <c r="U10" s="56"/>
      <c r="V10" s="53">
        <v>0</v>
      </c>
    </row>
    <row r="11" spans="1:22" s="17" customFormat="1" ht="12.5">
      <c r="A11" s="18" t="s">
        <v>238</v>
      </c>
      <c r="B11" s="18" t="s">
        <v>182</v>
      </c>
      <c r="C11" s="56">
        <v>3.3647337117296262E-2</v>
      </c>
      <c r="D11" s="56">
        <v>1.2339487552881076E-2</v>
      </c>
      <c r="E11" s="56">
        <v>1.626910004063303E-2</v>
      </c>
      <c r="F11" s="56">
        <v>6.8299747792680138E-2</v>
      </c>
      <c r="G11" s="53">
        <v>36.672998846431796</v>
      </c>
      <c r="H11" s="56">
        <v>3.1819604600434641E-2</v>
      </c>
      <c r="I11" s="56">
        <v>1.5348857031292283E-2</v>
      </c>
      <c r="J11" s="56">
        <v>1.2188996549497469E-2</v>
      </c>
      <c r="K11" s="56">
        <v>8.0489560888928099E-2</v>
      </c>
      <c r="L11" s="53">
        <v>48.237107984310484</v>
      </c>
      <c r="M11" s="56">
        <v>4.0047071005686122E-2</v>
      </c>
      <c r="N11" s="56">
        <v>2.171341589973132E-2</v>
      </c>
      <c r="O11" s="56">
        <v>1.3564031991978987E-2</v>
      </c>
      <c r="P11" s="56">
        <v>0.11234779879827901</v>
      </c>
      <c r="Q11" s="53">
        <v>54.219735312598317</v>
      </c>
      <c r="R11" s="56">
        <v>2.7253668763102725E-2</v>
      </c>
      <c r="S11" s="56">
        <v>0</v>
      </c>
      <c r="T11" s="56"/>
      <c r="U11" s="56"/>
      <c r="V11" s="53">
        <v>0</v>
      </c>
    </row>
    <row r="12" spans="1:22" s="17" customFormat="1" ht="12.5">
      <c r="A12" s="18" t="s">
        <v>238</v>
      </c>
      <c r="B12" s="18" t="s">
        <v>183</v>
      </c>
      <c r="C12" s="56">
        <v>5.3105337455367406E-2</v>
      </c>
      <c r="D12" s="56">
        <v>1.4813640019902955E-2</v>
      </c>
      <c r="E12" s="56">
        <v>3.0506518237920829E-2</v>
      </c>
      <c r="F12" s="56">
        <v>9.0875843732329459E-2</v>
      </c>
      <c r="G12" s="53">
        <v>27.894823250776135</v>
      </c>
      <c r="H12" s="56">
        <v>4.6851405712527584E-2</v>
      </c>
      <c r="I12" s="56">
        <v>1.8289055921958508E-2</v>
      </c>
      <c r="J12" s="56">
        <v>2.1498063619642158E-2</v>
      </c>
      <c r="K12" s="56">
        <v>9.9077246706413963E-2</v>
      </c>
      <c r="L12" s="53">
        <v>39.036301352785671</v>
      </c>
      <c r="M12" s="56">
        <v>7.4699697544398452E-2</v>
      </c>
      <c r="N12" s="56">
        <v>2.6948061887179697E-2</v>
      </c>
      <c r="O12" s="56">
        <v>3.6168206461971379E-2</v>
      </c>
      <c r="P12" s="56">
        <v>0.14797806065989438</v>
      </c>
      <c r="Q12" s="53">
        <v>36.075195446625294</v>
      </c>
      <c r="R12" s="56">
        <v>3.3542976939203356E-2</v>
      </c>
      <c r="S12" s="56">
        <v>0</v>
      </c>
      <c r="T12" s="56"/>
      <c r="U12" s="56"/>
      <c r="V12" s="53">
        <v>0</v>
      </c>
    </row>
    <row r="13" spans="1:22" s="17" customFormat="1" ht="12.5">
      <c r="A13" s="18" t="s">
        <v>239</v>
      </c>
      <c r="B13" s="18" t="s">
        <v>26</v>
      </c>
      <c r="C13" s="56">
        <v>1.7652780343630672E-2</v>
      </c>
      <c r="D13" s="56">
        <v>7.4162787279290678E-3</v>
      </c>
      <c r="E13" s="56">
        <v>7.7012696934933116E-3</v>
      </c>
      <c r="F13" s="56">
        <v>3.9945881753684645E-2</v>
      </c>
      <c r="G13" s="53">
        <v>42.01195836328948</v>
      </c>
      <c r="H13" s="56">
        <v>2.1951631877766151E-2</v>
      </c>
      <c r="I13" s="56">
        <v>1.0410362846142803E-2</v>
      </c>
      <c r="J13" s="56">
        <v>8.5489012558254279E-3</v>
      </c>
      <c r="K13" s="56">
        <v>5.5196969224553999E-2</v>
      </c>
      <c r="L13" s="53">
        <v>47.424095411726562</v>
      </c>
      <c r="M13" s="56">
        <v>7.183552176796568E-3</v>
      </c>
      <c r="N13" s="56">
        <v>4.1868910446619962E-3</v>
      </c>
      <c r="O13" s="56">
        <v>2.2715619959361001E-3</v>
      </c>
      <c r="P13" s="56">
        <v>2.2477858566202335E-2</v>
      </c>
      <c r="Q13" s="53">
        <v>58.284410575954048</v>
      </c>
      <c r="R13" s="56">
        <v>9.1743119266055051E-3</v>
      </c>
      <c r="S13" s="56">
        <v>0</v>
      </c>
      <c r="T13" s="56"/>
      <c r="U13" s="56"/>
      <c r="V13" s="53">
        <v>0</v>
      </c>
    </row>
    <row r="14" spans="1:22" s="17" customFormat="1" ht="12.5">
      <c r="A14" s="18" t="s">
        <v>239</v>
      </c>
      <c r="B14" s="18" t="s">
        <v>181</v>
      </c>
      <c r="C14" s="56">
        <v>0.93257433363597264</v>
      </c>
      <c r="D14" s="56">
        <v>1.3521882698880888E-2</v>
      </c>
      <c r="E14" s="56">
        <v>0.9006756064929804</v>
      </c>
      <c r="F14" s="56">
        <v>0.95474332066437395</v>
      </c>
      <c r="G14" s="53">
        <v>1.4499522677362371</v>
      </c>
      <c r="H14" s="56">
        <v>0.93460190418567857</v>
      </c>
      <c r="I14" s="56">
        <v>1.6688049919728342E-2</v>
      </c>
      <c r="J14" s="56">
        <v>0.89292291711947169</v>
      </c>
      <c r="K14" s="56">
        <v>0.96077039511041507</v>
      </c>
      <c r="L14" s="53">
        <v>1.7855784206077228</v>
      </c>
      <c r="M14" s="56">
        <v>0.92676308227703386</v>
      </c>
      <c r="N14" s="56">
        <v>2.5339941012619265E-2</v>
      </c>
      <c r="O14" s="56">
        <v>0.85847401436889892</v>
      </c>
      <c r="P14" s="56">
        <v>0.96350222793798335</v>
      </c>
      <c r="Q14" s="53">
        <v>2.734241522694199</v>
      </c>
      <c r="R14" s="56">
        <v>0.93577981651376152</v>
      </c>
      <c r="S14" s="56">
        <v>0</v>
      </c>
      <c r="T14" s="56"/>
      <c r="U14" s="56"/>
      <c r="V14" s="53">
        <v>0</v>
      </c>
    </row>
    <row r="15" spans="1:22" s="17" customFormat="1" ht="12.5">
      <c r="A15" s="18" t="s">
        <v>239</v>
      </c>
      <c r="B15" s="18" t="s">
        <v>182</v>
      </c>
      <c r="C15" s="56">
        <v>3.1289976483770743E-2</v>
      </c>
      <c r="D15" s="56">
        <v>9.3104907258794202E-3</v>
      </c>
      <c r="E15" s="56">
        <v>1.7366599552586022E-2</v>
      </c>
      <c r="F15" s="56">
        <v>5.5742938582627848E-2</v>
      </c>
      <c r="G15" s="53">
        <v>29.755505667153564</v>
      </c>
      <c r="H15" s="56">
        <v>2.4552345494553339E-2</v>
      </c>
      <c r="I15" s="56">
        <v>9.5802676108555779E-3</v>
      </c>
      <c r="J15" s="56">
        <v>1.130318782036081E-2</v>
      </c>
      <c r="K15" s="56">
        <v>5.2506888916670942E-2</v>
      </c>
      <c r="L15" s="53">
        <v>39.01976539463756</v>
      </c>
      <c r="M15" s="56">
        <v>4.9024674333256198E-2</v>
      </c>
      <c r="N15" s="56">
        <v>2.4339580579870179E-2</v>
      </c>
      <c r="O15" s="56">
        <v>1.8102770364179351E-2</v>
      </c>
      <c r="P15" s="56">
        <v>0.12598803632766756</v>
      </c>
      <c r="Q15" s="53">
        <v>49.647612984466619</v>
      </c>
      <c r="R15" s="56">
        <v>3.3639143730886847E-2</v>
      </c>
      <c r="S15" s="56">
        <v>0</v>
      </c>
      <c r="T15" s="56"/>
      <c r="U15" s="56"/>
      <c r="V15" s="53">
        <v>0</v>
      </c>
    </row>
    <row r="16" spans="1:22" s="17" customFormat="1" ht="12.5">
      <c r="A16" s="18" t="s">
        <v>239</v>
      </c>
      <c r="B16" s="18" t="s">
        <v>183</v>
      </c>
      <c r="C16" s="56">
        <v>1.8482909536625743E-2</v>
      </c>
      <c r="D16" s="56">
        <v>7.0326254612186022E-3</v>
      </c>
      <c r="E16" s="56">
        <v>8.720736102559374E-3</v>
      </c>
      <c r="F16" s="56">
        <v>3.8745923371642323E-2</v>
      </c>
      <c r="G16" s="53">
        <v>38.049342000417994</v>
      </c>
      <c r="H16" s="56">
        <v>1.8894118442001985E-2</v>
      </c>
      <c r="I16" s="56">
        <v>9.7118828318262691E-3</v>
      </c>
      <c r="J16" s="56">
        <v>6.8035559670633202E-3</v>
      </c>
      <c r="K16" s="56">
        <v>5.1359676983620969E-2</v>
      </c>
      <c r="L16" s="53">
        <v>51.401619300938485</v>
      </c>
      <c r="M16" s="56">
        <v>1.7028691212913383E-2</v>
      </c>
      <c r="N16" s="56">
        <v>6.156458799076758E-3</v>
      </c>
      <c r="O16" s="56">
        <v>8.3253876032533727E-3</v>
      </c>
      <c r="P16" s="56">
        <v>3.4513714285449269E-2</v>
      </c>
      <c r="Q16" s="53">
        <v>36.153446686543504</v>
      </c>
      <c r="R16" s="56">
        <v>2.1406727828746176E-2</v>
      </c>
      <c r="S16" s="56">
        <v>0</v>
      </c>
      <c r="T16" s="56"/>
      <c r="U16" s="56"/>
      <c r="V16" s="53">
        <v>0</v>
      </c>
    </row>
  </sheetData>
  <autoFilter ref="A8:B8" xr:uid="{00000000-0001-0000-1300-000000000000}"/>
  <mergeCells count="7">
    <mergeCell ref="A1:L1"/>
    <mergeCell ref="A6:A7"/>
    <mergeCell ref="R6:V6"/>
    <mergeCell ref="B6:B7"/>
    <mergeCell ref="C6:G6"/>
    <mergeCell ref="H6:L6"/>
    <mergeCell ref="M6:Q6"/>
  </mergeCells>
  <conditionalFormatting sqref="G8:G16 L8:L16 Q8:Q16 V8:V16">
    <cfRule type="cellIs" dxfId="8" priority="2" operator="greaterThan">
      <formula>30</formula>
    </cfRule>
  </conditionalFormatting>
  <hyperlinks>
    <hyperlink ref="J2" location="INDICE!A1" display="índice" xr:uid="{98A727BC-8E31-486B-A668-E737B3E714A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7"/>
  <dimension ref="A1:L27"/>
  <sheetViews>
    <sheetView showGridLines="0" workbookViewId="0">
      <pane ySplit="7" topLeftCell="A8" activePane="bottomLeft" state="frozen"/>
      <selection pane="bottomLeft" activeCell="A26" sqref="A26:G27"/>
    </sheetView>
  </sheetViews>
  <sheetFormatPr defaultColWidth="9.08984375" defaultRowHeight="14"/>
  <cols>
    <col min="1" max="1" width="21.08984375" style="4" customWidth="1"/>
    <col min="2" max="2" width="56.453125" style="4" customWidth="1"/>
    <col min="3" max="6" width="12.08984375" style="4" customWidth="1"/>
    <col min="7" max="7" width="13.5429687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26</v>
      </c>
      <c r="G2" s="26" t="s">
        <v>89</v>
      </c>
    </row>
    <row r="3" spans="1:12" s="17" customFormat="1" ht="13">
      <c r="A3" s="24" t="s">
        <v>83</v>
      </c>
      <c r="B3" s="25" t="s">
        <v>285</v>
      </c>
    </row>
    <row r="4" spans="1:12" s="17" customFormat="1" ht="13">
      <c r="A4" s="51" t="s">
        <v>286</v>
      </c>
      <c r="B4" s="25" t="s">
        <v>365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348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2"/>
      <c r="B7" s="22"/>
      <c r="C7" s="22"/>
      <c r="D7" s="22"/>
      <c r="E7" s="22"/>
      <c r="F7" s="22"/>
      <c r="G7" s="23"/>
    </row>
    <row r="8" spans="1:12" s="17" customFormat="1" ht="12.5">
      <c r="A8" s="22" t="s">
        <v>238</v>
      </c>
      <c r="B8" s="22" t="s">
        <v>10</v>
      </c>
      <c r="C8" s="48">
        <v>6.3396825559851102</v>
      </c>
      <c r="D8" s="48">
        <v>0.14945184597258468</v>
      </c>
      <c r="E8" s="48">
        <v>6.0464920525150099</v>
      </c>
      <c r="F8" s="48">
        <v>6.6328730594552106</v>
      </c>
      <c r="G8" s="20">
        <v>2.3574026720232473</v>
      </c>
    </row>
    <row r="9" spans="1:12" s="17" customFormat="1" ht="12.5">
      <c r="A9" s="22" t="s">
        <v>238</v>
      </c>
      <c r="B9" s="22" t="s">
        <v>93</v>
      </c>
      <c r="C9" s="48">
        <v>6.2378344244989856</v>
      </c>
      <c r="D9" s="48">
        <v>0.12585219461267816</v>
      </c>
      <c r="E9" s="48">
        <v>5.9907958390296985</v>
      </c>
      <c r="F9" s="48">
        <v>6.4848730099682728</v>
      </c>
      <c r="G9" s="20">
        <v>2.0175622828075697</v>
      </c>
    </row>
    <row r="10" spans="1:12" s="17" customFormat="1" ht="12.5">
      <c r="A10" s="22" t="s">
        <v>238</v>
      </c>
      <c r="B10" s="22" t="s">
        <v>94</v>
      </c>
      <c r="C10" s="48">
        <v>5.6603518610698371</v>
      </c>
      <c r="D10" s="48">
        <v>0.21600283832820635</v>
      </c>
      <c r="E10" s="48">
        <v>5.2358342661890731</v>
      </c>
      <c r="F10" s="48">
        <v>6.0848694559506011</v>
      </c>
      <c r="G10" s="20">
        <v>3.8160673334427777</v>
      </c>
    </row>
    <row r="11" spans="1:12" s="17" customFormat="1" ht="12.5">
      <c r="A11" s="22" t="s">
        <v>238</v>
      </c>
      <c r="B11" s="22" t="s">
        <v>95</v>
      </c>
      <c r="C11" s="48">
        <v>5.7848904824544327</v>
      </c>
      <c r="D11" s="48">
        <v>0.4270970418595969</v>
      </c>
      <c r="E11" s="48">
        <v>4.9426736757288356</v>
      </c>
      <c r="F11" s="48">
        <v>6.6271072891800298</v>
      </c>
      <c r="G11" s="20">
        <v>7.382975410770209</v>
      </c>
    </row>
    <row r="12" spans="1:12" s="17" customFormat="1" ht="12.5">
      <c r="A12" s="22" t="s">
        <v>238</v>
      </c>
      <c r="B12" s="22" t="s">
        <v>96</v>
      </c>
      <c r="C12" s="48">
        <v>4.5316802252662702</v>
      </c>
      <c r="D12" s="48">
        <v>0.58862052238592799</v>
      </c>
      <c r="E12" s="48">
        <v>3.3577136106696326</v>
      </c>
      <c r="F12" s="48">
        <v>5.7056468398629079</v>
      </c>
      <c r="G12" s="20">
        <v>12.989012753020148</v>
      </c>
    </row>
    <row r="13" spans="1:12" s="17" customFormat="1" ht="12.5">
      <c r="A13" s="22" t="s">
        <v>238</v>
      </c>
      <c r="B13" s="22" t="s">
        <v>97</v>
      </c>
      <c r="C13" s="48">
        <v>2.1909761457967991</v>
      </c>
      <c r="D13" s="48">
        <v>0.38256048033271045</v>
      </c>
      <c r="E13" s="48">
        <v>1.3838440849274505</v>
      </c>
      <c r="F13" s="48">
        <v>2.9981082066661475</v>
      </c>
      <c r="G13" s="20">
        <v>17.460732334608942</v>
      </c>
    </row>
    <row r="14" spans="1:12" s="17" customFormat="1" ht="12.5">
      <c r="A14" s="22" t="s">
        <v>238</v>
      </c>
      <c r="B14" s="22" t="s">
        <v>98</v>
      </c>
      <c r="C14" s="48">
        <v>3.5</v>
      </c>
      <c r="D14" s="48">
        <v>0</v>
      </c>
      <c r="E14" s="48" t="s">
        <v>363</v>
      </c>
      <c r="F14" s="48" t="s">
        <v>363</v>
      </c>
      <c r="G14" s="20">
        <v>0</v>
      </c>
    </row>
    <row r="15" spans="1:12" s="17" customFormat="1" ht="12.5">
      <c r="A15" s="22" t="s">
        <v>238</v>
      </c>
      <c r="B15" s="22" t="s">
        <v>99</v>
      </c>
      <c r="C15" s="48">
        <v>1</v>
      </c>
      <c r="D15" s="48">
        <v>0</v>
      </c>
      <c r="E15" s="48" t="s">
        <v>363</v>
      </c>
      <c r="F15" s="48" t="s">
        <v>363</v>
      </c>
      <c r="G15" s="20">
        <v>0</v>
      </c>
    </row>
    <row r="16" spans="1:12" s="17" customFormat="1" ht="12.5">
      <c r="A16" s="22" t="s">
        <v>239</v>
      </c>
      <c r="B16" s="22" t="s">
        <v>10</v>
      </c>
      <c r="C16" s="48">
        <v>5.8076288104987723</v>
      </c>
      <c r="D16" s="48">
        <v>0.19108761634204674</v>
      </c>
      <c r="E16" s="48">
        <v>5.4324895635213011</v>
      </c>
      <c r="F16" s="48">
        <v>6.1827680574762436</v>
      </c>
      <c r="G16" s="20">
        <v>3.2902863212712061</v>
      </c>
    </row>
    <row r="17" spans="1:7" s="17" customFormat="1" ht="12.5">
      <c r="A17" s="22" t="s">
        <v>239</v>
      </c>
      <c r="B17" s="22" t="s">
        <v>93</v>
      </c>
      <c r="C17" s="48">
        <v>5.9840443630308968</v>
      </c>
      <c r="D17" s="48">
        <v>0.16971538377611498</v>
      </c>
      <c r="E17" s="48">
        <v>5.6504538414379022</v>
      </c>
      <c r="F17" s="48">
        <v>6.3176348846238914</v>
      </c>
      <c r="G17" s="20">
        <v>2.8361317777757038</v>
      </c>
    </row>
    <row r="18" spans="1:7" s="17" customFormat="1" ht="12.5">
      <c r="A18" s="22" t="s">
        <v>239</v>
      </c>
      <c r="B18" s="22" t="s">
        <v>94</v>
      </c>
      <c r="C18" s="48">
        <v>4.7438302514791859</v>
      </c>
      <c r="D18" s="48">
        <v>0.55634262146984781</v>
      </c>
      <c r="E18" s="48">
        <v>3.6475218491512345</v>
      </c>
      <c r="F18" s="48">
        <v>5.8401386538071378</v>
      </c>
      <c r="G18" s="20">
        <v>11.727709297700379</v>
      </c>
    </row>
    <row r="19" spans="1:7" s="17" customFormat="1" ht="12.5">
      <c r="A19" s="22" t="s">
        <v>239</v>
      </c>
      <c r="B19" s="22" t="s">
        <v>95</v>
      </c>
      <c r="C19" s="48">
        <v>5.7104759282591075</v>
      </c>
      <c r="D19" s="48">
        <v>0.36527719440957596</v>
      </c>
      <c r="E19" s="48">
        <v>4.9861175441762269</v>
      </c>
      <c r="F19" s="48">
        <v>6.4348343123419882</v>
      </c>
      <c r="G19" s="20">
        <v>6.3966156060994743</v>
      </c>
    </row>
    <row r="20" spans="1:7" s="17" customFormat="1" ht="12.5">
      <c r="A20" s="22" t="s">
        <v>239</v>
      </c>
      <c r="B20" s="22" t="s">
        <v>96</v>
      </c>
      <c r="C20" s="48">
        <v>3.3277520170114849</v>
      </c>
      <c r="D20" s="48">
        <v>0.48138266912415661</v>
      </c>
      <c r="E20" s="48">
        <v>2.3562824603981189</v>
      </c>
      <c r="F20" s="48">
        <v>4.2992215736248509</v>
      </c>
      <c r="G20" s="20">
        <v>14.465701370274168</v>
      </c>
    </row>
    <row r="21" spans="1:7" s="17" customFormat="1" ht="12.5">
      <c r="A21" s="22" t="s">
        <v>239</v>
      </c>
      <c r="B21" s="22" t="s">
        <v>97</v>
      </c>
      <c r="C21" s="48">
        <v>3.7156089179252674</v>
      </c>
      <c r="D21" s="48">
        <v>0.78806419561299879</v>
      </c>
      <c r="E21" s="48">
        <v>2.0130997304423808</v>
      </c>
      <c r="F21" s="48">
        <v>5.418118105408154</v>
      </c>
      <c r="G21" s="20">
        <v>21.209557114881736</v>
      </c>
    </row>
    <row r="22" spans="1:7" s="17" customFormat="1" ht="12.5">
      <c r="A22" s="22" t="s">
        <v>239</v>
      </c>
      <c r="B22" s="22" t="s">
        <v>98</v>
      </c>
      <c r="C22" s="48">
        <v>3.8343685300207042</v>
      </c>
      <c r="D22" s="48">
        <v>1.2238285970102778</v>
      </c>
      <c r="E22" s="48">
        <v>-6.0400266835198835E-2</v>
      </c>
      <c r="F22" s="48">
        <v>7.7291373268766073</v>
      </c>
      <c r="G22" s="20">
        <v>31.917344079695688</v>
      </c>
    </row>
    <row r="23" spans="1:7" s="17" customFormat="1" ht="12.5">
      <c r="A23" s="22" t="s">
        <v>239</v>
      </c>
      <c r="B23" s="22" t="s">
        <v>99</v>
      </c>
      <c r="C23" s="48">
        <v>6</v>
      </c>
      <c r="D23" s="48">
        <v>0</v>
      </c>
      <c r="E23" s="48" t="s">
        <v>363</v>
      </c>
      <c r="F23" s="48" t="s">
        <v>363</v>
      </c>
      <c r="G23" s="20">
        <v>0</v>
      </c>
    </row>
    <row r="25" spans="1:7">
      <c r="A25" s="47" t="s">
        <v>284</v>
      </c>
    </row>
    <row r="26" spans="1:7">
      <c r="A26" s="79" t="s">
        <v>364</v>
      </c>
      <c r="B26" s="79"/>
      <c r="C26" s="79"/>
      <c r="D26" s="79"/>
      <c r="E26" s="79"/>
      <c r="F26" s="79"/>
      <c r="G26" s="79"/>
    </row>
    <row r="27" spans="1:7">
      <c r="A27" s="79"/>
      <c r="B27" s="79"/>
      <c r="C27" s="79"/>
      <c r="D27" s="79"/>
      <c r="E27" s="79"/>
      <c r="F27" s="79"/>
      <c r="G27" s="79"/>
    </row>
  </sheetData>
  <autoFilter ref="A7:B7" xr:uid="{00000000-0001-0000-1400-000000000000}"/>
  <mergeCells count="2">
    <mergeCell ref="A26:G27"/>
    <mergeCell ref="A1:G1"/>
  </mergeCells>
  <conditionalFormatting sqref="G7:G23">
    <cfRule type="cellIs" dxfId="7" priority="1" operator="greaterThan">
      <formula>30</formula>
    </cfRule>
  </conditionalFormatting>
  <hyperlinks>
    <hyperlink ref="G2" location="INDICE!A1" display="índice" xr:uid="{EE6FC3AD-D13E-4310-A5D5-E360F7D1239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8"/>
  <dimension ref="A1:L37"/>
  <sheetViews>
    <sheetView showGridLines="0" zoomScale="90" zoomScaleNormal="90" workbookViewId="0">
      <pane ySplit="7" topLeftCell="A26" activePane="bottomLeft" state="frozen"/>
      <selection pane="bottomLeft" activeCell="C49" sqref="C49"/>
    </sheetView>
  </sheetViews>
  <sheetFormatPr defaultColWidth="9.08984375" defaultRowHeight="14"/>
  <cols>
    <col min="1" max="1" width="22" style="4" customWidth="1"/>
    <col min="2" max="2" width="45" style="4" customWidth="1"/>
    <col min="3" max="7" width="17.45312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27</v>
      </c>
      <c r="G2" s="26" t="s">
        <v>89</v>
      </c>
    </row>
    <row r="3" spans="1:12" s="17" customFormat="1" ht="13">
      <c r="A3" s="24" t="s">
        <v>83</v>
      </c>
      <c r="B3" s="25" t="s">
        <v>278</v>
      </c>
    </row>
    <row r="4" spans="1:12" s="17" customFormat="1" ht="13">
      <c r="A4" s="51" t="s">
        <v>286</v>
      </c>
      <c r="B4" s="25" t="s">
        <v>350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349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2"/>
      <c r="B7" s="22"/>
      <c r="C7" s="22"/>
      <c r="D7" s="22"/>
      <c r="E7" s="22"/>
      <c r="F7" s="22"/>
      <c r="G7" s="23"/>
    </row>
    <row r="8" spans="1:12" s="17" customFormat="1" ht="12.5">
      <c r="A8" s="22" t="s">
        <v>238</v>
      </c>
      <c r="B8" s="22" t="s">
        <v>185</v>
      </c>
      <c r="C8" s="42">
        <v>0.47349594899088221</v>
      </c>
      <c r="D8" s="42">
        <v>3.2599099517120554E-2</v>
      </c>
      <c r="E8" s="42">
        <v>0.41031959430837761</v>
      </c>
      <c r="F8" s="42">
        <v>0.53753251843452543</v>
      </c>
      <c r="G8" s="23">
        <v>6.8847684096550301</v>
      </c>
    </row>
    <row r="9" spans="1:12" s="17" customFormat="1" ht="12.5">
      <c r="A9" s="22" t="s">
        <v>238</v>
      </c>
      <c r="B9" s="22" t="s">
        <v>128</v>
      </c>
      <c r="C9" s="42">
        <v>0.6667136001073557</v>
      </c>
      <c r="D9" s="42">
        <v>2.8995528871237158E-2</v>
      </c>
      <c r="E9" s="42">
        <v>0.60763187097896132</v>
      </c>
      <c r="F9" s="42">
        <v>0.72098404821766282</v>
      </c>
      <c r="G9" s="23">
        <v>4.3490231587548589</v>
      </c>
    </row>
    <row r="10" spans="1:12" s="17" customFormat="1" ht="12.5">
      <c r="A10" s="22" t="s">
        <v>238</v>
      </c>
      <c r="B10" s="22" t="s">
        <v>171</v>
      </c>
      <c r="C10" s="42">
        <v>0.16938973235130164</v>
      </c>
      <c r="D10" s="42">
        <v>2.3353765077853774E-2</v>
      </c>
      <c r="E10" s="42">
        <v>0.12835461062449988</v>
      </c>
      <c r="F10" s="42">
        <v>0.22022920140377089</v>
      </c>
      <c r="G10" s="23">
        <v>13.787001581311795</v>
      </c>
    </row>
    <row r="11" spans="1:12" s="17" customFormat="1" ht="12.5">
      <c r="A11" s="22" t="s">
        <v>238</v>
      </c>
      <c r="B11" s="22" t="s">
        <v>130</v>
      </c>
      <c r="C11" s="42">
        <v>0.14780343850530384</v>
      </c>
      <c r="D11" s="42">
        <v>2.3995418480759631E-2</v>
      </c>
      <c r="E11" s="42">
        <v>0.10662779457532406</v>
      </c>
      <c r="F11" s="42">
        <v>0.20129683093408926</v>
      </c>
      <c r="G11" s="23">
        <v>16.234682172092072</v>
      </c>
    </row>
    <row r="12" spans="1:12" s="17" customFormat="1" ht="12.5">
      <c r="A12" s="22" t="s">
        <v>238</v>
      </c>
      <c r="B12" s="22" t="s">
        <v>131</v>
      </c>
      <c r="C12" s="42">
        <v>0.13732604214731514</v>
      </c>
      <c r="D12" s="42">
        <v>2.2107642022168705E-2</v>
      </c>
      <c r="E12" s="42">
        <v>9.9412307941723052E-2</v>
      </c>
      <c r="F12" s="42">
        <v>0.18670165604133515</v>
      </c>
      <c r="G12" s="23">
        <v>16.098652285087304</v>
      </c>
    </row>
    <row r="13" spans="1:12" s="17" customFormat="1" ht="12.5">
      <c r="A13" s="22" t="s">
        <v>238</v>
      </c>
      <c r="B13" s="22" t="s">
        <v>186</v>
      </c>
      <c r="C13" s="42">
        <v>4.8724869628212125E-2</v>
      </c>
      <c r="D13" s="42">
        <v>1.6820271635430532E-2</v>
      </c>
      <c r="E13" s="42">
        <v>2.4518033549011133E-2</v>
      </c>
      <c r="F13" s="42">
        <v>9.4515634024667561E-2</v>
      </c>
      <c r="G13" s="23">
        <v>34.52091665667885</v>
      </c>
    </row>
    <row r="14" spans="1:12" s="17" customFormat="1" ht="12.5">
      <c r="A14" s="22" t="s">
        <v>238</v>
      </c>
      <c r="B14" s="22" t="s">
        <v>187</v>
      </c>
      <c r="C14" s="42">
        <v>0.23090735467562323</v>
      </c>
      <c r="D14" s="42">
        <v>2.774835568964366E-2</v>
      </c>
      <c r="E14" s="42">
        <v>0.18097997345485134</v>
      </c>
      <c r="F14" s="42">
        <v>0.28973579104516833</v>
      </c>
      <c r="G14" s="23">
        <v>12.017094790516451</v>
      </c>
    </row>
    <row r="15" spans="1:12" s="17" customFormat="1" ht="12.5">
      <c r="A15" s="22" t="s">
        <v>238</v>
      </c>
      <c r="B15" s="22" t="s">
        <v>24</v>
      </c>
      <c r="C15" s="42">
        <v>5.275915983447213E-2</v>
      </c>
      <c r="D15" s="42">
        <v>9.2390633402179585E-3</v>
      </c>
      <c r="E15" s="42">
        <v>3.7309238300684659E-2</v>
      </c>
      <c r="F15" s="42">
        <v>7.4114410663184721E-2</v>
      </c>
      <c r="G15" s="23">
        <v>17.511771167707789</v>
      </c>
    </row>
    <row r="16" spans="1:12" s="17" customFormat="1" ht="12.5">
      <c r="A16" s="22" t="s">
        <v>238</v>
      </c>
      <c r="B16" s="22" t="s">
        <v>188</v>
      </c>
      <c r="C16" s="42">
        <v>0.16788928111419607</v>
      </c>
      <c r="D16" s="42">
        <v>2.5369976874067862E-2</v>
      </c>
      <c r="E16" s="42">
        <v>0.1238009219151423</v>
      </c>
      <c r="F16" s="42">
        <v>0.22367050001430461</v>
      </c>
      <c r="G16" s="23">
        <v>15.111135568453319</v>
      </c>
    </row>
    <row r="17" spans="1:7" s="17" customFormat="1" ht="12.5">
      <c r="A17" s="22" t="s">
        <v>238</v>
      </c>
      <c r="B17" s="22" t="s">
        <v>28</v>
      </c>
      <c r="C17" s="42">
        <v>0.2205054719748564</v>
      </c>
      <c r="D17" s="42">
        <v>2.6228368377580503E-2</v>
      </c>
      <c r="E17" s="42">
        <v>0.17334858518963148</v>
      </c>
      <c r="F17" s="42">
        <v>0.2762044270028059</v>
      </c>
      <c r="G17" s="23">
        <v>11.894656464838773</v>
      </c>
    </row>
    <row r="18" spans="1:7" s="17" customFormat="1" ht="12.5">
      <c r="A18" s="22" t="s">
        <v>238</v>
      </c>
      <c r="B18" s="22" t="s">
        <v>189</v>
      </c>
      <c r="C18" s="42">
        <v>0.15666751190882749</v>
      </c>
      <c r="D18" s="42">
        <v>2.1590181168117627E-2</v>
      </c>
      <c r="E18" s="42">
        <v>0.11880364399843883</v>
      </c>
      <c r="F18" s="42">
        <v>0.20380790412991928</v>
      </c>
      <c r="G18" s="23">
        <v>13.780892352897014</v>
      </c>
    </row>
    <row r="19" spans="1:7" s="17" customFormat="1" ht="12.5">
      <c r="A19" s="22" t="s">
        <v>238</v>
      </c>
      <c r="B19" s="22" t="s">
        <v>190</v>
      </c>
      <c r="C19" s="42">
        <v>0.19980981784655361</v>
      </c>
      <c r="D19" s="42">
        <v>2.4324464326404567E-2</v>
      </c>
      <c r="E19" s="42">
        <v>0.15631047981920854</v>
      </c>
      <c r="F19" s="42">
        <v>0.25180162551174257</v>
      </c>
      <c r="G19" s="23">
        <v>12.173808368658259</v>
      </c>
    </row>
    <row r="20" spans="1:7" s="17" customFormat="1" ht="12.5">
      <c r="A20" s="22" t="s">
        <v>238</v>
      </c>
      <c r="B20" s="22" t="s">
        <v>23</v>
      </c>
      <c r="C20" s="42">
        <v>0.40887871520099128</v>
      </c>
      <c r="D20" s="42">
        <v>3.2173608968196717E-2</v>
      </c>
      <c r="E20" s="42">
        <v>0.34756840542947487</v>
      </c>
      <c r="F20" s="42">
        <v>0.47316070145635097</v>
      </c>
      <c r="G20" s="23">
        <v>7.8687414561017759</v>
      </c>
    </row>
    <row r="21" spans="1:7" s="17" customFormat="1" ht="12.5">
      <c r="A21" s="22" t="s">
        <v>238</v>
      </c>
      <c r="B21" s="22" t="s">
        <v>191</v>
      </c>
      <c r="C21" s="42">
        <v>0.23074639928324717</v>
      </c>
      <c r="D21" s="42">
        <v>2.6065466734989572E-2</v>
      </c>
      <c r="E21" s="42">
        <v>0.1835949070891067</v>
      </c>
      <c r="F21" s="42">
        <v>0.28576873986957657</v>
      </c>
      <c r="G21" s="23">
        <v>11.296153186335765</v>
      </c>
    </row>
    <row r="22" spans="1:7" s="17" customFormat="1" ht="12.5">
      <c r="A22" s="22" t="s">
        <v>238</v>
      </c>
      <c r="B22" s="22" t="s">
        <v>192</v>
      </c>
      <c r="C22" s="42">
        <v>0.15317441504154256</v>
      </c>
      <c r="D22" s="42">
        <v>2.0539228315265945E-2</v>
      </c>
      <c r="E22" s="42">
        <v>0.1170617355756758</v>
      </c>
      <c r="F22" s="42">
        <v>0.19793019999212008</v>
      </c>
      <c r="G22" s="23">
        <v>13.409046353919802</v>
      </c>
    </row>
    <row r="23" spans="1:7" s="17" customFormat="1" ht="12.5">
      <c r="A23" s="22" t="s">
        <v>239</v>
      </c>
      <c r="B23" s="22" t="s">
        <v>185</v>
      </c>
      <c r="C23" s="42">
        <v>0.42376208153995831</v>
      </c>
      <c r="D23" s="42">
        <v>4.4550399363779504E-2</v>
      </c>
      <c r="E23" s="42">
        <v>0.33950170432506693</v>
      </c>
      <c r="F23" s="42">
        <v>0.51270193114745299</v>
      </c>
      <c r="G23" s="23">
        <v>10.513068843225101</v>
      </c>
    </row>
    <row r="24" spans="1:7" s="17" customFormat="1" ht="12.5">
      <c r="A24" s="22" t="s">
        <v>239</v>
      </c>
      <c r="B24" s="22" t="s">
        <v>128</v>
      </c>
      <c r="C24" s="42">
        <v>0.67361058304708998</v>
      </c>
      <c r="D24" s="42">
        <v>3.8387657818614744E-2</v>
      </c>
      <c r="E24" s="42">
        <v>0.5943046344730738</v>
      </c>
      <c r="F24" s="42">
        <v>0.74408929183488526</v>
      </c>
      <c r="G24" s="23">
        <v>5.6987907827943349</v>
      </c>
    </row>
    <row r="25" spans="1:7" s="17" customFormat="1" ht="12.5">
      <c r="A25" s="22" t="s">
        <v>239</v>
      </c>
      <c r="B25" s="22" t="s">
        <v>171</v>
      </c>
      <c r="C25" s="42">
        <v>0.14324003815628503</v>
      </c>
      <c r="D25" s="42">
        <v>3.0611378840791202E-2</v>
      </c>
      <c r="E25" s="42">
        <v>9.2934343018702459E-2</v>
      </c>
      <c r="F25" s="42">
        <v>0.21434172072654029</v>
      </c>
      <c r="G25" s="23">
        <v>21.370686041979422</v>
      </c>
    </row>
    <row r="26" spans="1:7" s="17" customFormat="1" ht="12.5">
      <c r="A26" s="22" t="s">
        <v>239</v>
      </c>
      <c r="B26" s="22" t="s">
        <v>130</v>
      </c>
      <c r="C26" s="42">
        <v>0.15112540717631648</v>
      </c>
      <c r="D26" s="42">
        <v>3.0866903775372281E-2</v>
      </c>
      <c r="E26" s="42">
        <v>9.9916008345784679E-2</v>
      </c>
      <c r="F26" s="42">
        <v>0.22210440497311526</v>
      </c>
      <c r="G26" s="23">
        <v>20.424695193284194</v>
      </c>
    </row>
    <row r="27" spans="1:7" s="17" customFormat="1" ht="12.5">
      <c r="A27" s="22" t="s">
        <v>239</v>
      </c>
      <c r="B27" s="22" t="s">
        <v>131</v>
      </c>
      <c r="C27" s="42">
        <v>8.7517972953581713E-2</v>
      </c>
      <c r="D27" s="42">
        <v>2.4567631755702538E-2</v>
      </c>
      <c r="E27" s="42">
        <v>4.9818221163439071E-2</v>
      </c>
      <c r="F27" s="42">
        <v>0.14926519271948313</v>
      </c>
      <c r="G27" s="23">
        <v>28.071527397844164</v>
      </c>
    </row>
    <row r="28" spans="1:7" s="17" customFormat="1" ht="12.5">
      <c r="A28" s="22" t="s">
        <v>239</v>
      </c>
      <c r="B28" s="22" t="s">
        <v>186</v>
      </c>
      <c r="C28" s="42">
        <v>2.4132297416076046E-2</v>
      </c>
      <c r="D28" s="42">
        <v>8.836377953188819E-3</v>
      </c>
      <c r="E28" s="42">
        <v>1.1700033179161849E-2</v>
      </c>
      <c r="F28" s="42">
        <v>4.9118332059711202E-2</v>
      </c>
      <c r="G28" s="23">
        <v>36.616397522526597</v>
      </c>
    </row>
    <row r="29" spans="1:7" s="17" customFormat="1" ht="12.5">
      <c r="A29" s="22" t="s">
        <v>239</v>
      </c>
      <c r="B29" s="22" t="s">
        <v>187</v>
      </c>
      <c r="C29" s="42">
        <v>0.15928580036551573</v>
      </c>
      <c r="D29" s="42">
        <v>3.3286251091357286E-2</v>
      </c>
      <c r="E29" s="42">
        <v>0.10418865566972102</v>
      </c>
      <c r="F29" s="42">
        <v>0.23584843100015915</v>
      </c>
      <c r="G29" s="23">
        <v>20.89718670149805</v>
      </c>
    </row>
    <row r="30" spans="1:7" s="17" customFormat="1" ht="12.5">
      <c r="A30" s="22" t="s">
        <v>239</v>
      </c>
      <c r="B30" s="22" t="s">
        <v>24</v>
      </c>
      <c r="C30" s="42">
        <v>1.1428540837462706E-2</v>
      </c>
      <c r="D30" s="42">
        <v>3.6508294480453751E-3</v>
      </c>
      <c r="E30" s="42">
        <v>6.092843320716009E-3</v>
      </c>
      <c r="F30" s="42">
        <v>2.1336569810871373E-2</v>
      </c>
      <c r="G30" s="23">
        <v>31.944843177861976</v>
      </c>
    </row>
    <row r="31" spans="1:7" s="17" customFormat="1" ht="12.5">
      <c r="A31" s="22" t="s">
        <v>239</v>
      </c>
      <c r="B31" s="22" t="s">
        <v>188</v>
      </c>
      <c r="C31" s="42">
        <v>0.12001907026787126</v>
      </c>
      <c r="D31" s="42">
        <v>2.6418784936654446E-2</v>
      </c>
      <c r="E31" s="42">
        <v>7.7035525565175345E-2</v>
      </c>
      <c r="F31" s="42">
        <v>0.18225032471408412</v>
      </c>
      <c r="G31" s="23">
        <v>22.01215596628953</v>
      </c>
    </row>
    <row r="32" spans="1:7" s="17" customFormat="1" ht="12.5">
      <c r="A32" s="22" t="s">
        <v>239</v>
      </c>
      <c r="B32" s="22" t="s">
        <v>28</v>
      </c>
      <c r="C32" s="42">
        <v>0.22773583024724575</v>
      </c>
      <c r="D32" s="42">
        <v>3.2887952506531745E-2</v>
      </c>
      <c r="E32" s="42">
        <v>0.16963003345765287</v>
      </c>
      <c r="F32" s="42">
        <v>0.29858833034087651</v>
      </c>
      <c r="G32" s="23">
        <v>14.441272798762633</v>
      </c>
    </row>
    <row r="33" spans="1:7" s="17" customFormat="1" ht="12.5">
      <c r="A33" s="22" t="s">
        <v>239</v>
      </c>
      <c r="B33" s="22" t="s">
        <v>189</v>
      </c>
      <c r="C33" s="42">
        <v>0.18908186585779696</v>
      </c>
      <c r="D33" s="42">
        <v>2.3538717006063692E-2</v>
      </c>
      <c r="E33" s="42">
        <v>0.14712045057797671</v>
      </c>
      <c r="F33" s="42">
        <v>0.23964853368381547</v>
      </c>
      <c r="G33" s="23">
        <v>12.448955323810102</v>
      </c>
    </row>
    <row r="34" spans="1:7" s="17" customFormat="1" ht="12.5">
      <c r="A34" s="22" t="s">
        <v>239</v>
      </c>
      <c r="B34" s="22" t="s">
        <v>190</v>
      </c>
      <c r="C34" s="42">
        <v>0.12832376031890816</v>
      </c>
      <c r="D34" s="42">
        <v>2.1141308088002044E-2</v>
      </c>
      <c r="E34" s="42">
        <v>9.2213096711614276E-2</v>
      </c>
      <c r="F34" s="42">
        <v>0.17583629679827545</v>
      </c>
      <c r="G34" s="23">
        <v>16.474975511520238</v>
      </c>
    </row>
    <row r="35" spans="1:7" s="17" customFormat="1" ht="12.5">
      <c r="A35" s="22" t="s">
        <v>239</v>
      </c>
      <c r="B35" s="22" t="s">
        <v>23</v>
      </c>
      <c r="C35" s="42">
        <v>0.27573657140826213</v>
      </c>
      <c r="D35" s="42">
        <v>3.0031714548140732E-2</v>
      </c>
      <c r="E35" s="42">
        <v>0.22081380294530653</v>
      </c>
      <c r="F35" s="42">
        <v>0.33838752732877714</v>
      </c>
      <c r="G35" s="23">
        <v>10.891451356909441</v>
      </c>
    </row>
    <row r="36" spans="1:7" s="17" customFormat="1" ht="12.5">
      <c r="A36" s="22" t="s">
        <v>239</v>
      </c>
      <c r="B36" s="22" t="s">
        <v>191</v>
      </c>
      <c r="C36" s="42">
        <v>0.12277487343214769</v>
      </c>
      <c r="D36" s="42">
        <v>2.5789906841309176E-2</v>
      </c>
      <c r="E36" s="42">
        <v>8.0430805877890282E-2</v>
      </c>
      <c r="F36" s="42">
        <v>0.1829758427011311</v>
      </c>
      <c r="G36" s="23">
        <v>21.005850888180415</v>
      </c>
    </row>
    <row r="37" spans="1:7" s="17" customFormat="1" ht="12.5">
      <c r="A37" s="22" t="s">
        <v>239</v>
      </c>
      <c r="B37" s="22" t="s">
        <v>192</v>
      </c>
      <c r="C37" s="42">
        <v>0.1818572165369588</v>
      </c>
      <c r="D37" s="42">
        <v>3.3845528487643398E-2</v>
      </c>
      <c r="E37" s="42">
        <v>0.12451024436421225</v>
      </c>
      <c r="F37" s="42">
        <v>0.25783828399863429</v>
      </c>
      <c r="G37" s="23">
        <v>18.611045045201699</v>
      </c>
    </row>
  </sheetData>
  <autoFilter ref="A7:B7" xr:uid="{00000000-0001-0000-1500-000000000000}"/>
  <mergeCells count="1">
    <mergeCell ref="A1:G1"/>
  </mergeCells>
  <conditionalFormatting sqref="G8:G37">
    <cfRule type="cellIs" dxfId="6" priority="1" operator="greaterThan">
      <formula>30</formula>
    </cfRule>
  </conditionalFormatting>
  <hyperlinks>
    <hyperlink ref="G2" location="INDICE!A1" display="índice" xr:uid="{3AD9497C-9F65-4C60-AC43-24B19B7375F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9"/>
  <dimension ref="A1:V20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53125" defaultRowHeight="14"/>
  <cols>
    <col min="1" max="1" width="19.90625" style="4" customWidth="1"/>
    <col min="2" max="2" width="41.08984375" style="4" customWidth="1"/>
    <col min="3" max="16384" width="14.453125" style="4"/>
  </cols>
  <sheetData>
    <row r="1" spans="1:2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39"/>
      <c r="K1" s="39"/>
      <c r="L1" s="39"/>
    </row>
    <row r="2" spans="1:22" s="17" customFormat="1" ht="13">
      <c r="A2" s="24" t="s">
        <v>82</v>
      </c>
      <c r="B2" s="25">
        <v>28</v>
      </c>
      <c r="J2" s="26" t="s">
        <v>89</v>
      </c>
    </row>
    <row r="3" spans="1:22" s="17" customFormat="1" ht="13">
      <c r="A3" s="24" t="s">
        <v>83</v>
      </c>
      <c r="B3" s="25" t="s">
        <v>279</v>
      </c>
    </row>
    <row r="4" spans="1:22" s="17" customFormat="1" ht="13">
      <c r="A4" s="51" t="s">
        <v>286</v>
      </c>
      <c r="B4" s="25" t="s">
        <v>313</v>
      </c>
    </row>
    <row r="5" spans="1:22" s="17" customFormat="1" ht="13">
      <c r="B5" s="24"/>
      <c r="C5" s="25"/>
    </row>
    <row r="6" spans="1:22" s="17" customFormat="1" ht="13">
      <c r="A6" s="71" t="s">
        <v>253</v>
      </c>
      <c r="B6" s="71" t="s">
        <v>351</v>
      </c>
      <c r="C6" s="73" t="s">
        <v>5</v>
      </c>
      <c r="D6" s="73"/>
      <c r="E6" s="73"/>
      <c r="F6" s="73"/>
      <c r="G6" s="73"/>
      <c r="H6" s="73" t="s">
        <v>27</v>
      </c>
      <c r="I6" s="73"/>
      <c r="J6" s="73"/>
      <c r="K6" s="73"/>
      <c r="L6" s="73"/>
      <c r="M6" s="73" t="s">
        <v>0</v>
      </c>
      <c r="N6" s="73"/>
      <c r="O6" s="73"/>
      <c r="P6" s="73"/>
      <c r="Q6" s="73"/>
      <c r="R6" s="73" t="s">
        <v>1</v>
      </c>
      <c r="S6" s="73"/>
      <c r="T6" s="73"/>
      <c r="U6" s="73"/>
      <c r="V6" s="73"/>
    </row>
    <row r="7" spans="1:22" s="17" customFormat="1" ht="26">
      <c r="A7" s="72"/>
      <c r="B7" s="71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  <c r="M7" s="27" t="s">
        <v>322</v>
      </c>
      <c r="N7" s="27" t="s">
        <v>88</v>
      </c>
      <c r="O7" s="27" t="s">
        <v>3</v>
      </c>
      <c r="P7" s="27" t="s">
        <v>4</v>
      </c>
      <c r="Q7" s="27" t="s">
        <v>87</v>
      </c>
      <c r="R7" s="27" t="s">
        <v>322</v>
      </c>
      <c r="S7" s="27" t="s">
        <v>88</v>
      </c>
      <c r="T7" s="27" t="s">
        <v>3</v>
      </c>
      <c r="U7" s="27" t="s">
        <v>4</v>
      </c>
      <c r="V7" s="27" t="s">
        <v>87</v>
      </c>
    </row>
    <row r="8" spans="1:2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  <c r="M8" s="22"/>
      <c r="N8" s="22"/>
      <c r="O8" s="22"/>
      <c r="P8" s="22"/>
      <c r="Q8" s="23"/>
      <c r="R8" s="22"/>
      <c r="S8" s="22"/>
      <c r="T8" s="22"/>
      <c r="U8" s="22"/>
      <c r="V8" s="23"/>
    </row>
    <row r="9" spans="1:22" s="17" customFormat="1" ht="12.5">
      <c r="A9" s="22" t="s">
        <v>238</v>
      </c>
      <c r="B9" s="22" t="s">
        <v>193</v>
      </c>
      <c r="C9" s="42">
        <v>0.5565503436912862</v>
      </c>
      <c r="D9" s="42">
        <v>3.0530301546790491E-2</v>
      </c>
      <c r="E9" s="42">
        <v>0.49612388466408774</v>
      </c>
      <c r="F9" s="42">
        <v>0.61534860151945381</v>
      </c>
      <c r="G9" s="23">
        <v>5.4856316041959712</v>
      </c>
      <c r="H9" s="42">
        <v>0.54990483006285296</v>
      </c>
      <c r="I9" s="42">
        <v>3.9803530678137147E-2</v>
      </c>
      <c r="J9" s="42">
        <v>0.47105369923956764</v>
      </c>
      <c r="K9" s="42">
        <v>0.62632598365029457</v>
      </c>
      <c r="L9" s="23">
        <v>7.238258058869512</v>
      </c>
      <c r="M9" s="42">
        <v>0.56162862662892221</v>
      </c>
      <c r="N9" s="42">
        <v>3.9598281162340501E-2</v>
      </c>
      <c r="O9" s="42">
        <v>0.48294041184370634</v>
      </c>
      <c r="P9" s="42">
        <v>0.6373344803740929</v>
      </c>
      <c r="Q9" s="23">
        <v>7.0506165969534473</v>
      </c>
      <c r="R9" s="42">
        <v>0.67226890756302526</v>
      </c>
      <c r="S9" s="42">
        <v>0</v>
      </c>
      <c r="T9" s="42"/>
      <c r="U9" s="42"/>
      <c r="V9" s="23">
        <v>0</v>
      </c>
    </row>
    <row r="10" spans="1:22" s="17" customFormat="1" ht="12.5">
      <c r="A10" s="22" t="s">
        <v>238</v>
      </c>
      <c r="B10" s="22" t="s">
        <v>352</v>
      </c>
      <c r="C10" s="42">
        <v>3.9664945583068401E-3</v>
      </c>
      <c r="D10" s="42">
        <v>1.8592964473863459E-3</v>
      </c>
      <c r="E10" s="42">
        <v>1.5793813620951086E-3</v>
      </c>
      <c r="F10" s="42">
        <v>9.9256774870291869E-3</v>
      </c>
      <c r="G10" s="23">
        <v>46.875053527869092</v>
      </c>
      <c r="H10" s="42">
        <v>3.4916986798096592E-3</v>
      </c>
      <c r="I10" s="42">
        <v>2.4771720652234752E-3</v>
      </c>
      <c r="J10" s="42">
        <v>8.6346914473393443E-4</v>
      </c>
      <c r="K10" s="42">
        <v>1.4007584942099489E-2</v>
      </c>
      <c r="L10" s="23">
        <v>70.944611559623809</v>
      </c>
      <c r="M10" s="42">
        <v>4.0058770632036868E-3</v>
      </c>
      <c r="N10" s="42">
        <v>1.8451266547883042E-3</v>
      </c>
      <c r="O10" s="42">
        <v>1.6184054277841075E-3</v>
      </c>
      <c r="P10" s="42">
        <v>9.8804912973206628E-3</v>
      </c>
      <c r="Q10" s="23">
        <v>46.060491265118117</v>
      </c>
      <c r="R10" s="42">
        <v>1.4705882352941176E-2</v>
      </c>
      <c r="S10" s="42">
        <v>0</v>
      </c>
      <c r="T10" s="42"/>
      <c r="U10" s="42"/>
      <c r="V10" s="23">
        <v>0</v>
      </c>
    </row>
    <row r="11" spans="1:22" s="17" customFormat="1" ht="12.5">
      <c r="A11" s="22" t="s">
        <v>238</v>
      </c>
      <c r="B11" s="22" t="s">
        <v>194</v>
      </c>
      <c r="C11" s="42">
        <v>0.10616920605914705</v>
      </c>
      <c r="D11" s="42">
        <v>1.3161338119849098E-2</v>
      </c>
      <c r="E11" s="42">
        <v>8.2977612719148872E-2</v>
      </c>
      <c r="F11" s="42">
        <v>0.13488921907122822</v>
      </c>
      <c r="G11" s="23">
        <v>12.396568278486413</v>
      </c>
      <c r="H11" s="42">
        <v>9.6098950564624377E-2</v>
      </c>
      <c r="I11" s="42">
        <v>1.7434335414533608E-2</v>
      </c>
      <c r="J11" s="42">
        <v>6.6858404336912772E-2</v>
      </c>
      <c r="K11" s="42">
        <v>0.13626046020105609</v>
      </c>
      <c r="L11" s="23">
        <v>18.142066393128207</v>
      </c>
      <c r="M11" s="42">
        <v>0.12651156505293842</v>
      </c>
      <c r="N11" s="42">
        <v>1.425616342720199E-2</v>
      </c>
      <c r="O11" s="42">
        <v>0.10104588112568473</v>
      </c>
      <c r="P11" s="42">
        <v>0.15727232458695894</v>
      </c>
      <c r="Q11" s="23">
        <v>11.268664189899583</v>
      </c>
      <c r="R11" s="42">
        <v>0.18487394957983194</v>
      </c>
      <c r="S11" s="42">
        <v>0</v>
      </c>
      <c r="T11" s="42"/>
      <c r="U11" s="42"/>
      <c r="V11" s="23">
        <v>0</v>
      </c>
    </row>
    <row r="12" spans="1:22" s="17" customFormat="1" ht="12.5">
      <c r="A12" s="22" t="s">
        <v>238</v>
      </c>
      <c r="B12" s="22" t="s">
        <v>195</v>
      </c>
      <c r="C12" s="42">
        <v>2.2804901356058116E-2</v>
      </c>
      <c r="D12" s="42">
        <v>7.3112151460709108E-3</v>
      </c>
      <c r="E12" s="42">
        <v>1.2112520218419083E-2</v>
      </c>
      <c r="F12" s="42">
        <v>4.2529680730147908E-2</v>
      </c>
      <c r="G12" s="23">
        <v>32.059841136426087</v>
      </c>
      <c r="H12" s="42">
        <v>2.2004100172206938E-2</v>
      </c>
      <c r="I12" s="42">
        <v>9.8869810379877375E-3</v>
      </c>
      <c r="J12" s="42">
        <v>9.0345122799701336E-3</v>
      </c>
      <c r="K12" s="42">
        <v>5.2603971702903582E-2</v>
      </c>
      <c r="L12" s="23">
        <v>44.932448773687369</v>
      </c>
      <c r="M12" s="42">
        <v>2.3552281547660731E-2</v>
      </c>
      <c r="N12" s="42">
        <v>5.1076759127060651E-3</v>
      </c>
      <c r="O12" s="42">
        <v>1.5350899224552539E-2</v>
      </c>
      <c r="P12" s="42">
        <v>3.5975250793969613E-2</v>
      </c>
      <c r="Q12" s="23">
        <v>21.686544050393163</v>
      </c>
      <c r="R12" s="42">
        <v>3.5714285714285712E-2</v>
      </c>
      <c r="S12" s="42">
        <v>0</v>
      </c>
      <c r="T12" s="42"/>
      <c r="U12" s="42"/>
      <c r="V12" s="23">
        <v>0</v>
      </c>
    </row>
    <row r="13" spans="1:22" s="17" customFormat="1" ht="12.5">
      <c r="A13" s="22" t="s">
        <v>238</v>
      </c>
      <c r="B13" s="22" t="s">
        <v>196</v>
      </c>
      <c r="C13" s="42">
        <v>0.63046977284969419</v>
      </c>
      <c r="D13" s="42">
        <v>3.1124482809963796E-2</v>
      </c>
      <c r="E13" s="42">
        <v>0.56762095991275874</v>
      </c>
      <c r="F13" s="42">
        <v>0.68918547540172559</v>
      </c>
      <c r="G13" s="23">
        <v>4.9367129322128447</v>
      </c>
      <c r="H13" s="42">
        <v>0.62185242007822183</v>
      </c>
      <c r="I13" s="42">
        <v>4.0658366656838779E-2</v>
      </c>
      <c r="J13" s="42">
        <v>0.53928207750097779</v>
      </c>
      <c r="K13" s="42">
        <v>0.69791391034552419</v>
      </c>
      <c r="L13" s="23">
        <v>6.5382662098065687</v>
      </c>
      <c r="M13" s="42">
        <v>0.64599739201879169</v>
      </c>
      <c r="N13" s="42">
        <v>3.9617150006382017E-2</v>
      </c>
      <c r="O13" s="42">
        <v>0.56490209337268871</v>
      </c>
      <c r="P13" s="42">
        <v>0.71948349483897711</v>
      </c>
      <c r="Q13" s="23">
        <v>6.1327105180061743</v>
      </c>
      <c r="R13" s="42">
        <v>0.71218487394957986</v>
      </c>
      <c r="S13" s="42">
        <v>0</v>
      </c>
      <c r="T13" s="42"/>
      <c r="U13" s="42"/>
      <c r="V13" s="23">
        <v>0</v>
      </c>
    </row>
    <row r="14" spans="1:22" s="17" customFormat="1" ht="12.5">
      <c r="A14" s="22" t="s">
        <v>238</v>
      </c>
      <c r="B14" s="22" t="s">
        <v>14</v>
      </c>
      <c r="C14" s="42">
        <v>0.10427944143718668</v>
      </c>
      <c r="D14" s="42">
        <v>1.3453515456373997E-2</v>
      </c>
      <c r="E14" s="42">
        <v>8.0682068263307663E-2</v>
      </c>
      <c r="F14" s="42">
        <v>0.133774138341544</v>
      </c>
      <c r="G14" s="23">
        <v>12.901407286955791</v>
      </c>
      <c r="H14" s="42">
        <v>7.9625321532091675E-2</v>
      </c>
      <c r="I14" s="42">
        <v>1.3866338586757936E-2</v>
      </c>
      <c r="J14" s="42">
        <v>5.6280547096151948E-2</v>
      </c>
      <c r="K14" s="42">
        <v>0.1115091786631402</v>
      </c>
      <c r="L14" s="23">
        <v>17.414483634040128</v>
      </c>
      <c r="M14" s="42">
        <v>0.17864616247952461</v>
      </c>
      <c r="N14" s="42">
        <v>3.7051083977069507E-2</v>
      </c>
      <c r="O14" s="42">
        <v>0.1169412783499448</v>
      </c>
      <c r="P14" s="42">
        <v>0.26320548401142235</v>
      </c>
      <c r="Q14" s="23">
        <v>20.73992716262018</v>
      </c>
      <c r="R14" s="42">
        <v>0.1092436974789916</v>
      </c>
      <c r="S14" s="42">
        <v>0</v>
      </c>
      <c r="T14" s="42"/>
      <c r="U14" s="42"/>
      <c r="V14" s="23">
        <v>0</v>
      </c>
    </row>
    <row r="15" spans="1:22" s="17" customFormat="1" ht="12.5">
      <c r="A15" s="22" t="s">
        <v>239</v>
      </c>
      <c r="B15" s="22" t="s">
        <v>193</v>
      </c>
      <c r="C15" s="42">
        <v>0.5714267636278717</v>
      </c>
      <c r="D15" s="42">
        <v>4.3171209286565863E-2</v>
      </c>
      <c r="E15" s="42">
        <v>0.48540478760503947</v>
      </c>
      <c r="F15" s="42">
        <v>0.65333855635576332</v>
      </c>
      <c r="G15" s="23">
        <v>7.5549855264882382</v>
      </c>
      <c r="H15" s="42">
        <v>0.54790478843197321</v>
      </c>
      <c r="I15" s="42">
        <v>5.879152044440978E-2</v>
      </c>
      <c r="J15" s="42">
        <v>0.4314203710958166</v>
      </c>
      <c r="K15" s="42">
        <v>0.6593672776923003</v>
      </c>
      <c r="L15" s="23">
        <v>10.73024395582723</v>
      </c>
      <c r="M15" s="42">
        <v>0.61908177658018182</v>
      </c>
      <c r="N15" s="42">
        <v>4.6121326762053126E-2</v>
      </c>
      <c r="O15" s="42">
        <v>0.52509020835144671</v>
      </c>
      <c r="P15" s="42">
        <v>0.70492463937372329</v>
      </c>
      <c r="Q15" s="23">
        <v>7.4499570988550357</v>
      </c>
      <c r="R15" s="42">
        <v>0.69724770642201839</v>
      </c>
      <c r="S15" s="42">
        <v>0</v>
      </c>
      <c r="T15" s="42"/>
      <c r="U15" s="42"/>
      <c r="V15" s="23">
        <v>0</v>
      </c>
    </row>
    <row r="16" spans="1:22" s="17" customFormat="1" ht="12.5">
      <c r="A16" s="22" t="s">
        <v>239</v>
      </c>
      <c r="B16" s="22" t="s">
        <v>352</v>
      </c>
      <c r="C16" s="42">
        <v>1.6108523946438448E-2</v>
      </c>
      <c r="D16" s="42">
        <v>7.0476310888700974E-3</v>
      </c>
      <c r="E16" s="42">
        <v>6.7924031974558952E-3</v>
      </c>
      <c r="F16" s="42">
        <v>3.771694522757079E-2</v>
      </c>
      <c r="G16" s="23">
        <v>43.750942744995022</v>
      </c>
      <c r="H16" s="42">
        <v>1.6893016824949033E-2</v>
      </c>
      <c r="I16" s="42">
        <v>9.728813464475166E-3</v>
      </c>
      <c r="J16" s="42">
        <v>5.3805324824235945E-3</v>
      </c>
      <c r="K16" s="42">
        <v>5.1756447976487617E-2</v>
      </c>
      <c r="L16" s="23">
        <v>57.5907403946158</v>
      </c>
      <c r="M16" s="42">
        <v>1.4851077382782371E-2</v>
      </c>
      <c r="N16" s="42">
        <v>6.2123067039306316E-3</v>
      </c>
      <c r="O16" s="42">
        <v>6.4897049224643807E-3</v>
      </c>
      <c r="P16" s="42">
        <v>3.3620732704239681E-2</v>
      </c>
      <c r="Q16" s="23">
        <v>41.830680319078283</v>
      </c>
      <c r="R16" s="42">
        <v>9.1743119266055051E-3</v>
      </c>
      <c r="S16" s="42">
        <v>0</v>
      </c>
      <c r="T16" s="42"/>
      <c r="U16" s="42"/>
      <c r="V16" s="23">
        <v>0</v>
      </c>
    </row>
    <row r="17" spans="1:22" s="17" customFormat="1" ht="12.5">
      <c r="A17" s="22" t="s">
        <v>239</v>
      </c>
      <c r="B17" s="22" t="s">
        <v>194</v>
      </c>
      <c r="C17" s="42">
        <v>9.1295104074579386E-2</v>
      </c>
      <c r="D17" s="42">
        <v>1.9995265975455003E-2</v>
      </c>
      <c r="E17" s="42">
        <v>5.8906520388665951E-2</v>
      </c>
      <c r="F17" s="42">
        <v>0.13886419529388075</v>
      </c>
      <c r="G17" s="23">
        <v>21.901794382227529</v>
      </c>
      <c r="H17" s="42">
        <v>8.3530667147056675E-2</v>
      </c>
      <c r="I17" s="42">
        <v>2.7146247416072734E-2</v>
      </c>
      <c r="J17" s="42">
        <v>4.3316828659893329E-2</v>
      </c>
      <c r="K17" s="42">
        <v>0.1550279037414421</v>
      </c>
      <c r="L17" s="23">
        <v>32.498540168823823</v>
      </c>
      <c r="M17" s="42">
        <v>9.8289111739569626E-2</v>
      </c>
      <c r="N17" s="42">
        <v>2.2116443262664886E-2</v>
      </c>
      <c r="O17" s="42">
        <v>6.2510483046510551E-2</v>
      </c>
      <c r="P17" s="42">
        <v>0.15124236268608926</v>
      </c>
      <c r="Q17" s="23">
        <v>22.50141737089395</v>
      </c>
      <c r="R17" s="42">
        <v>0.20489296636085627</v>
      </c>
      <c r="S17" s="42">
        <v>0</v>
      </c>
      <c r="T17" s="42"/>
      <c r="U17" s="42"/>
      <c r="V17" s="23">
        <v>0</v>
      </c>
    </row>
    <row r="18" spans="1:22" s="17" customFormat="1" ht="12.5">
      <c r="A18" s="22" t="s">
        <v>239</v>
      </c>
      <c r="B18" s="22" t="s">
        <v>195</v>
      </c>
      <c r="C18" s="42">
        <v>1.8140101952534158E-2</v>
      </c>
      <c r="D18" s="42">
        <v>6.935629996100888E-3</v>
      </c>
      <c r="E18" s="42">
        <v>8.5284429141544733E-3</v>
      </c>
      <c r="F18" s="42">
        <v>3.816721669832962E-2</v>
      </c>
      <c r="G18" s="23">
        <v>38.233688069939355</v>
      </c>
      <c r="H18" s="42">
        <v>1.3015614483357538E-2</v>
      </c>
      <c r="I18" s="42">
        <v>9.2966012504117103E-3</v>
      </c>
      <c r="J18" s="42">
        <v>3.1528492747855508E-3</v>
      </c>
      <c r="K18" s="42">
        <v>5.2118078055594819E-2</v>
      </c>
      <c r="L18" s="23">
        <v>71.426525903166876</v>
      </c>
      <c r="M18" s="42">
        <v>2.700043611263199E-2</v>
      </c>
      <c r="N18" s="42">
        <v>8.6511970301519046E-3</v>
      </c>
      <c r="O18" s="42">
        <v>1.4299704955868979E-2</v>
      </c>
      <c r="P18" s="42">
        <v>5.0404876186810874E-2</v>
      </c>
      <c r="Q18" s="23">
        <v>32.040952946328503</v>
      </c>
      <c r="R18" s="42">
        <v>5.8103975535168197E-2</v>
      </c>
      <c r="S18" s="42">
        <v>0</v>
      </c>
      <c r="T18" s="42"/>
      <c r="U18" s="42"/>
      <c r="V18" s="23">
        <v>0</v>
      </c>
    </row>
    <row r="19" spans="1:22" s="17" customFormat="1" ht="12.5">
      <c r="A19" s="22" t="s">
        <v>239</v>
      </c>
      <c r="B19" s="22" t="s">
        <v>196</v>
      </c>
      <c r="C19" s="42">
        <v>0.58483271203511888</v>
      </c>
      <c r="D19" s="42">
        <v>4.4067680311426584E-2</v>
      </c>
      <c r="E19" s="42">
        <v>0.49658456544539892</v>
      </c>
      <c r="F19" s="42">
        <v>0.66795505534812472</v>
      </c>
      <c r="G19" s="23">
        <v>7.5350915577342636</v>
      </c>
      <c r="H19" s="42">
        <v>0.58024631933804816</v>
      </c>
      <c r="I19" s="42">
        <v>6.0352654281205474E-2</v>
      </c>
      <c r="J19" s="42">
        <v>0.45881931898805928</v>
      </c>
      <c r="K19" s="42">
        <v>0.69267731767841467</v>
      </c>
      <c r="L19" s="23">
        <v>10.401212772888675</v>
      </c>
      <c r="M19" s="42">
        <v>0.58458279903935784</v>
      </c>
      <c r="N19" s="42">
        <v>4.3877216216390194E-2</v>
      </c>
      <c r="O19" s="42">
        <v>0.49643841753958018</v>
      </c>
      <c r="P19" s="42">
        <v>0.66762810699789898</v>
      </c>
      <c r="Q19" s="23">
        <v>7.5057316582857752</v>
      </c>
      <c r="R19" s="42">
        <v>0.68807339449541283</v>
      </c>
      <c r="S19" s="42">
        <v>0</v>
      </c>
      <c r="T19" s="42"/>
      <c r="U19" s="42"/>
      <c r="V19" s="23">
        <v>0</v>
      </c>
    </row>
    <row r="20" spans="1:22" s="17" customFormat="1" ht="12.5">
      <c r="A20" s="22" t="s">
        <v>239</v>
      </c>
      <c r="B20" s="22" t="s">
        <v>14</v>
      </c>
      <c r="C20" s="42">
        <v>0.10660610380361125</v>
      </c>
      <c r="D20" s="42">
        <v>3.1061006523057454E-2</v>
      </c>
      <c r="E20" s="42">
        <v>5.9181835725895977E-2</v>
      </c>
      <c r="F20" s="42">
        <v>0.18457728284741931</v>
      </c>
      <c r="G20" s="23">
        <v>29.136236495686724</v>
      </c>
      <c r="H20" s="42">
        <v>0.12082133795914651</v>
      </c>
      <c r="I20" s="42">
        <v>4.3557715856241734E-2</v>
      </c>
      <c r="J20" s="42">
        <v>5.7665921952902703E-2</v>
      </c>
      <c r="K20" s="42">
        <v>0.23583398093328475</v>
      </c>
      <c r="L20" s="23">
        <v>36.051343737784102</v>
      </c>
      <c r="M20" s="42">
        <v>6.9277745923577883E-2</v>
      </c>
      <c r="N20" s="42">
        <v>1.8175466585170857E-2</v>
      </c>
      <c r="O20" s="42">
        <v>4.0972026351664997E-2</v>
      </c>
      <c r="P20" s="42">
        <v>0.11479781217262178</v>
      </c>
      <c r="Q20" s="23">
        <v>26.235649475692664</v>
      </c>
      <c r="R20" s="42">
        <v>0.10091743119266056</v>
      </c>
      <c r="S20" s="42">
        <v>0</v>
      </c>
      <c r="T20" s="42"/>
      <c r="U20" s="42"/>
      <c r="V20" s="23">
        <v>0</v>
      </c>
    </row>
  </sheetData>
  <autoFilter ref="A8:B8" xr:uid="{00000000-0001-0000-1600-000000000000}"/>
  <mergeCells count="7">
    <mergeCell ref="A1:I1"/>
    <mergeCell ref="A6:A7"/>
    <mergeCell ref="R6:V6"/>
    <mergeCell ref="B6:B7"/>
    <mergeCell ref="C6:G6"/>
    <mergeCell ref="H6:L6"/>
    <mergeCell ref="M6:Q6"/>
  </mergeCells>
  <conditionalFormatting sqref="G8:G20 L8:L20 Q8:Q20 V8:V20">
    <cfRule type="cellIs" dxfId="5" priority="4" operator="greaterThan">
      <formula>30</formula>
    </cfRule>
  </conditionalFormatting>
  <hyperlinks>
    <hyperlink ref="J2" location="INDICE!A1" display="índice" xr:uid="{2EB7F1AE-6952-4AB8-A9A9-32CA378AF5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91"/>
  <sheetViews>
    <sheetView showGridLines="0" topLeftCell="C1" zoomScale="90" zoomScaleNormal="90" workbookViewId="0">
      <pane ySplit="7" topLeftCell="A56" activePane="bottomLeft" state="frozen"/>
      <selection activeCell="F24" sqref="F24"/>
      <selection pane="bottomLeft" activeCell="D78" sqref="D78"/>
    </sheetView>
  </sheetViews>
  <sheetFormatPr defaultColWidth="9.08984375" defaultRowHeight="14"/>
  <cols>
    <col min="1" max="1" width="21.54296875" style="4" customWidth="1"/>
    <col min="2" max="2" width="29.453125" style="4" customWidth="1"/>
    <col min="3" max="3" width="44.90625" style="4" customWidth="1"/>
    <col min="4" max="8" width="17.0898437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2</v>
      </c>
      <c r="H2" s="26" t="s">
        <v>89</v>
      </c>
    </row>
    <row r="3" spans="1:11" s="17" customFormat="1" ht="13">
      <c r="A3" s="24" t="s">
        <v>83</v>
      </c>
      <c r="B3" s="25" t="s">
        <v>116</v>
      </c>
    </row>
    <row r="4" spans="1:11" s="17" customFormat="1" ht="13">
      <c r="A4" s="24" t="s">
        <v>286</v>
      </c>
      <c r="B4" s="25" t="s">
        <v>300</v>
      </c>
    </row>
    <row r="5" spans="1:11" s="17" customFormat="1" ht="9.75" customHeight="1"/>
    <row r="6" spans="1:11" s="17" customFormat="1" ht="26">
      <c r="A6" s="16" t="s">
        <v>253</v>
      </c>
      <c r="B6" s="68" t="s">
        <v>323</v>
      </c>
      <c r="C6" s="69"/>
      <c r="D6" s="27" t="s">
        <v>322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11" s="17" customFormat="1" ht="12.5">
      <c r="A7" s="21"/>
      <c r="B7" s="21"/>
      <c r="C7" s="21"/>
      <c r="D7" s="22"/>
      <c r="E7" s="22"/>
      <c r="F7" s="22"/>
      <c r="G7" s="22"/>
      <c r="H7" s="23"/>
    </row>
    <row r="8" spans="1:11" s="17" customFormat="1" ht="12.5">
      <c r="A8" s="21" t="s">
        <v>238</v>
      </c>
      <c r="B8" s="41" t="s">
        <v>5</v>
      </c>
      <c r="C8" s="21" t="s">
        <v>5</v>
      </c>
      <c r="D8" s="22">
        <v>485599.06026976265</v>
      </c>
      <c r="E8" s="22">
        <v>15716.789896731296</v>
      </c>
      <c r="F8" s="22">
        <v>454770.13727043447</v>
      </c>
      <c r="G8" s="22">
        <v>516427.98326909082</v>
      </c>
      <c r="H8" s="20">
        <v>3.2365774941986545</v>
      </c>
    </row>
    <row r="9" spans="1:11" s="17" customFormat="1" ht="12.5">
      <c r="A9" s="21" t="s">
        <v>238</v>
      </c>
      <c r="B9" s="41" t="s">
        <v>90</v>
      </c>
      <c r="C9" s="21" t="s">
        <v>6</v>
      </c>
      <c r="D9" s="22">
        <v>286268.52717973042</v>
      </c>
      <c r="E9" s="22">
        <v>10563.978195606016</v>
      </c>
      <c r="F9" s="22">
        <v>265546.98846229474</v>
      </c>
      <c r="G9" s="22">
        <v>306990.06589716609</v>
      </c>
      <c r="H9" s="20">
        <v>3.6902338862328179</v>
      </c>
    </row>
    <row r="10" spans="1:11" s="17" customFormat="1" ht="12.5">
      <c r="A10" s="21" t="s">
        <v>238</v>
      </c>
      <c r="B10" s="41" t="s">
        <v>90</v>
      </c>
      <c r="C10" s="21" t="s">
        <v>7</v>
      </c>
      <c r="D10" s="22">
        <v>199330.5330900322</v>
      </c>
      <c r="E10" s="22">
        <v>8953.7737438558452</v>
      </c>
      <c r="F10" s="22">
        <v>181767.45544399542</v>
      </c>
      <c r="G10" s="22">
        <v>216893.61073606898</v>
      </c>
      <c r="H10" s="20">
        <v>4.4919228404469616</v>
      </c>
    </row>
    <row r="11" spans="1:11" s="17" customFormat="1" ht="12.5">
      <c r="A11" s="21" t="s">
        <v>238</v>
      </c>
      <c r="B11" s="41" t="s">
        <v>91</v>
      </c>
      <c r="C11" s="21" t="s">
        <v>8</v>
      </c>
      <c r="D11" s="22">
        <v>118604.53620432825</v>
      </c>
      <c r="E11" s="22">
        <v>7956.0020903350705</v>
      </c>
      <c r="F11" s="22">
        <v>102998.59090638335</v>
      </c>
      <c r="G11" s="22">
        <v>134210.48150227315</v>
      </c>
      <c r="H11" s="20">
        <v>6.7080082642275292</v>
      </c>
    </row>
    <row r="12" spans="1:11" s="17" customFormat="1" ht="12.5">
      <c r="A12" s="21" t="s">
        <v>238</v>
      </c>
      <c r="B12" s="41" t="s">
        <v>91</v>
      </c>
      <c r="C12" s="21" t="s">
        <v>9</v>
      </c>
      <c r="D12" s="22">
        <v>13309.886148725922</v>
      </c>
      <c r="E12" s="22">
        <v>1533.3233937780635</v>
      </c>
      <c r="F12" s="22">
        <v>10302.227840935944</v>
      </c>
      <c r="G12" s="22">
        <v>16317.5444565159</v>
      </c>
      <c r="H12" s="20">
        <v>11.520184144661821</v>
      </c>
    </row>
    <row r="13" spans="1:11" s="17" customFormat="1" ht="12.5">
      <c r="A13" s="21" t="s">
        <v>238</v>
      </c>
      <c r="B13" s="41" t="s">
        <v>92</v>
      </c>
      <c r="C13" s="21" t="s">
        <v>10</v>
      </c>
      <c r="D13" s="22">
        <v>26568.831518158484</v>
      </c>
      <c r="E13" s="22">
        <v>1061.6547164666626</v>
      </c>
      <c r="F13" s="22">
        <v>24486.366096092155</v>
      </c>
      <c r="G13" s="22">
        <v>28651.296940224813</v>
      </c>
      <c r="H13" s="20">
        <v>3.9958652895257138</v>
      </c>
    </row>
    <row r="14" spans="1:11" s="17" customFormat="1" ht="12.5">
      <c r="A14" s="21" t="s">
        <v>238</v>
      </c>
      <c r="B14" s="41" t="s">
        <v>92</v>
      </c>
      <c r="C14" s="21" t="s">
        <v>93</v>
      </c>
      <c r="D14" s="22">
        <v>63495.282931765396</v>
      </c>
      <c r="E14" s="22">
        <v>6539.663637353141</v>
      </c>
      <c r="F14" s="22">
        <v>50667.5497851006</v>
      </c>
      <c r="G14" s="22">
        <v>76323.016078430199</v>
      </c>
      <c r="H14" s="20">
        <v>10.299447983216217</v>
      </c>
    </row>
    <row r="15" spans="1:11" s="17" customFormat="1" ht="12.5">
      <c r="A15" s="21" t="s">
        <v>238</v>
      </c>
      <c r="B15" s="41" t="s">
        <v>92</v>
      </c>
      <c r="C15" s="21" t="s">
        <v>94</v>
      </c>
      <c r="D15" s="22">
        <v>94927.052156761769</v>
      </c>
      <c r="E15" s="22">
        <v>9053.0986619992345</v>
      </c>
      <c r="F15" s="22">
        <v>77169.145905553261</v>
      </c>
      <c r="G15" s="22">
        <v>112684.95840797028</v>
      </c>
      <c r="H15" s="20">
        <v>9.5369006582538987</v>
      </c>
    </row>
    <row r="16" spans="1:11" s="17" customFormat="1" ht="12.5">
      <c r="A16" s="21" t="s">
        <v>238</v>
      </c>
      <c r="B16" s="41" t="s">
        <v>92</v>
      </c>
      <c r="C16" s="21" t="s">
        <v>95</v>
      </c>
      <c r="D16" s="22">
        <v>87551.414018040246</v>
      </c>
      <c r="E16" s="22">
        <v>4694.5086308390855</v>
      </c>
      <c r="F16" s="22">
        <v>78343.004027783943</v>
      </c>
      <c r="G16" s="22">
        <v>96759.824008296549</v>
      </c>
      <c r="H16" s="20">
        <v>5.3620020687178931</v>
      </c>
    </row>
    <row r="17" spans="1:8" s="17" customFormat="1" ht="12.5">
      <c r="A17" s="21" t="s">
        <v>238</v>
      </c>
      <c r="B17" s="41" t="s">
        <v>92</v>
      </c>
      <c r="C17" s="21" t="s">
        <v>96</v>
      </c>
      <c r="D17" s="22">
        <v>70052.599359053071</v>
      </c>
      <c r="E17" s="22">
        <v>8286.7745772825892</v>
      </c>
      <c r="F17" s="22">
        <v>53797.859234992036</v>
      </c>
      <c r="G17" s="22">
        <v>86307.339483114105</v>
      </c>
      <c r="H17" s="20">
        <v>11.829360584906931</v>
      </c>
    </row>
    <row r="18" spans="1:8" s="17" customFormat="1" ht="12.5">
      <c r="A18" s="21" t="s">
        <v>238</v>
      </c>
      <c r="B18" s="41" t="s">
        <v>92</v>
      </c>
      <c r="C18" s="21" t="s">
        <v>97</v>
      </c>
      <c r="D18" s="22">
        <v>16883.169950861677</v>
      </c>
      <c r="E18" s="22">
        <v>6972.7814035518268</v>
      </c>
      <c r="F18" s="22">
        <v>3205.8641909905855</v>
      </c>
      <c r="G18" s="22">
        <v>30560.475710732768</v>
      </c>
      <c r="H18" s="20">
        <v>41.300190804487826</v>
      </c>
    </row>
    <row r="19" spans="1:8" s="17" customFormat="1" ht="12.5">
      <c r="A19" s="21" t="s">
        <v>238</v>
      </c>
      <c r="B19" s="41" t="s">
        <v>92</v>
      </c>
      <c r="C19" s="21" t="s">
        <v>98</v>
      </c>
      <c r="D19" s="22">
        <v>34841.362886520023</v>
      </c>
      <c r="E19" s="22">
        <v>5356.1920040500509</v>
      </c>
      <c r="F19" s="22">
        <v>24335.042451657027</v>
      </c>
      <c r="G19" s="22">
        <v>45347.683321383018</v>
      </c>
      <c r="H19" s="20">
        <v>15.373084059585796</v>
      </c>
    </row>
    <row r="20" spans="1:8" s="17" customFormat="1" ht="12.5">
      <c r="A20" s="21" t="s">
        <v>238</v>
      </c>
      <c r="B20" s="41" t="s">
        <v>92</v>
      </c>
      <c r="C20" s="21" t="s">
        <v>99</v>
      </c>
      <c r="D20" s="22">
        <v>15505.490090978006</v>
      </c>
      <c r="E20" s="22">
        <v>1436.2204032426971</v>
      </c>
      <c r="F20" s="22">
        <v>12688.303597262662</v>
      </c>
      <c r="G20" s="22">
        <v>18322.676584693349</v>
      </c>
      <c r="H20" s="20">
        <v>9.2626572576275645</v>
      </c>
    </row>
    <row r="21" spans="1:8" s="17" customFormat="1" ht="12.5">
      <c r="A21" s="21" t="s">
        <v>238</v>
      </c>
      <c r="B21" s="41" t="s">
        <v>92</v>
      </c>
      <c r="C21" s="21" t="s">
        <v>11</v>
      </c>
      <c r="D21" s="22">
        <v>75773.857357623929</v>
      </c>
      <c r="E21" s="22">
        <v>5856.8083928704664</v>
      </c>
      <c r="F21" s="22">
        <v>64285.56387326715</v>
      </c>
      <c r="G21" s="22">
        <v>87262.150841980707</v>
      </c>
      <c r="H21" s="20">
        <v>7.7293259141190962</v>
      </c>
    </row>
    <row r="22" spans="1:8" s="17" customFormat="1" ht="12.5">
      <c r="A22" s="21" t="s">
        <v>238</v>
      </c>
      <c r="B22" s="41" t="s">
        <v>85</v>
      </c>
      <c r="C22" s="21" t="s">
        <v>218</v>
      </c>
      <c r="D22" s="22">
        <v>12479.000000000002</v>
      </c>
      <c r="E22" s="22">
        <v>1951.8815528610151</v>
      </c>
      <c r="F22" s="22">
        <v>8650.329737666334</v>
      </c>
      <c r="G22" s="22">
        <v>16307.67026233367</v>
      </c>
      <c r="H22" s="20">
        <v>15.641329857047959</v>
      </c>
    </row>
    <row r="23" spans="1:8" s="17" customFormat="1" ht="12.5">
      <c r="A23" s="21" t="s">
        <v>238</v>
      </c>
      <c r="B23" s="41" t="s">
        <v>85</v>
      </c>
      <c r="C23" s="21" t="s">
        <v>219</v>
      </c>
      <c r="D23" s="22">
        <v>8137.6</v>
      </c>
      <c r="E23" s="22">
        <v>450.27665374925641</v>
      </c>
      <c r="F23" s="22">
        <v>7254.3697489092228</v>
      </c>
      <c r="G23" s="22">
        <v>9020.8302510907779</v>
      </c>
      <c r="H23" s="20">
        <v>5.533285658538837</v>
      </c>
    </row>
    <row r="24" spans="1:8" s="17" customFormat="1" ht="12.5">
      <c r="A24" s="21" t="s">
        <v>238</v>
      </c>
      <c r="B24" s="41" t="s">
        <v>85</v>
      </c>
      <c r="C24" s="21" t="s">
        <v>220</v>
      </c>
      <c r="D24" s="22">
        <v>45763.249426540933</v>
      </c>
      <c r="E24" s="22">
        <v>3751.3284809794159</v>
      </c>
      <c r="F24" s="22">
        <v>38404.913682079947</v>
      </c>
      <c r="G24" s="22">
        <v>53121.58517100192</v>
      </c>
      <c r="H24" s="20">
        <v>8.1972511305191293</v>
      </c>
    </row>
    <row r="25" spans="1:8" s="17" customFormat="1" ht="12.5">
      <c r="A25" s="21" t="s">
        <v>238</v>
      </c>
      <c r="B25" s="41" t="s">
        <v>85</v>
      </c>
      <c r="C25" s="21" t="s">
        <v>221</v>
      </c>
      <c r="D25" s="22">
        <v>603.33333333333326</v>
      </c>
      <c r="E25" s="22">
        <v>212.28261141418892</v>
      </c>
      <c r="F25" s="22">
        <v>186.93505325290676</v>
      </c>
      <c r="G25" s="22">
        <v>1019.7316134137598</v>
      </c>
      <c r="H25" s="20">
        <v>35.184963217821377</v>
      </c>
    </row>
    <row r="26" spans="1:8" s="17" customFormat="1" ht="12.5">
      <c r="A26" s="21" t="s">
        <v>238</v>
      </c>
      <c r="B26" s="41" t="s">
        <v>85</v>
      </c>
      <c r="C26" s="21" t="s">
        <v>222</v>
      </c>
      <c r="D26" s="22">
        <v>3167.6</v>
      </c>
      <c r="E26" s="22">
        <v>158.57123339486043</v>
      </c>
      <c r="F26" s="22">
        <v>2856.5580902741881</v>
      </c>
      <c r="G26" s="22">
        <v>3478.6419097258117</v>
      </c>
      <c r="H26" s="20">
        <v>5.0060371699349799</v>
      </c>
    </row>
    <row r="27" spans="1:8" s="17" customFormat="1" ht="12.5">
      <c r="A27" s="21" t="s">
        <v>238</v>
      </c>
      <c r="B27" s="41" t="s">
        <v>85</v>
      </c>
      <c r="C27" s="21" t="s">
        <v>223</v>
      </c>
      <c r="D27" s="22">
        <v>28983.470588235294</v>
      </c>
      <c r="E27" s="22">
        <v>3947.227281639206</v>
      </c>
      <c r="F27" s="22">
        <v>21240.873866762875</v>
      </c>
      <c r="G27" s="22">
        <v>36726.067309707709</v>
      </c>
      <c r="H27" s="20">
        <v>13.618891049029264</v>
      </c>
    </row>
    <row r="28" spans="1:8" s="17" customFormat="1" ht="12.5">
      <c r="A28" s="21" t="s">
        <v>238</v>
      </c>
      <c r="B28" s="41" t="s">
        <v>85</v>
      </c>
      <c r="C28" s="21" t="s">
        <v>224</v>
      </c>
      <c r="D28" s="22">
        <v>89908.944231812624</v>
      </c>
      <c r="E28" s="22">
        <v>8220.700906043312</v>
      </c>
      <c r="F28" s="22">
        <v>73783.809462044854</v>
      </c>
      <c r="G28" s="22">
        <v>106034.07900158039</v>
      </c>
      <c r="H28" s="20">
        <v>9.1433627391373236</v>
      </c>
    </row>
    <row r="29" spans="1:8" s="17" customFormat="1" ht="12.5">
      <c r="A29" s="21" t="s">
        <v>238</v>
      </c>
      <c r="B29" s="41" t="s">
        <v>85</v>
      </c>
      <c r="C29" s="21" t="s">
        <v>225</v>
      </c>
      <c r="D29" s="22">
        <v>19158.487206965841</v>
      </c>
      <c r="E29" s="22">
        <v>1961.7773583489977</v>
      </c>
      <c r="F29" s="22">
        <v>15310.40604537031</v>
      </c>
      <c r="G29" s="22">
        <v>23006.568368561373</v>
      </c>
      <c r="H29" s="20">
        <v>10.239729980536847</v>
      </c>
    </row>
    <row r="30" spans="1:8" s="17" customFormat="1" ht="12.5">
      <c r="A30" s="21" t="s">
        <v>238</v>
      </c>
      <c r="B30" s="41" t="s">
        <v>85</v>
      </c>
      <c r="C30" s="21" t="s">
        <v>226</v>
      </c>
      <c r="D30" s="22">
        <v>22897.869565217396</v>
      </c>
      <c r="E30" s="22">
        <v>2824.4735249048749</v>
      </c>
      <c r="F30" s="22">
        <v>17357.585742307543</v>
      </c>
      <c r="G30" s="22">
        <v>28438.153388127248</v>
      </c>
      <c r="H30" s="20">
        <v>12.335093083049706</v>
      </c>
    </row>
    <row r="31" spans="1:8" s="17" customFormat="1" ht="12.5">
      <c r="A31" s="21" t="s">
        <v>238</v>
      </c>
      <c r="B31" s="41" t="s">
        <v>85</v>
      </c>
      <c r="C31" s="21" t="s">
        <v>227</v>
      </c>
      <c r="D31" s="22">
        <v>22198.184615384613</v>
      </c>
      <c r="E31" s="22">
        <v>762.97178756587334</v>
      </c>
      <c r="F31" s="22">
        <v>20701.594112866031</v>
      </c>
      <c r="G31" s="22">
        <v>23694.775117903195</v>
      </c>
      <c r="H31" s="20">
        <v>3.4370909188541945</v>
      </c>
    </row>
    <row r="32" spans="1:8" s="17" customFormat="1" ht="12.5">
      <c r="A32" s="21" t="s">
        <v>238</v>
      </c>
      <c r="B32" s="41" t="s">
        <v>85</v>
      </c>
      <c r="C32" s="21" t="s">
        <v>228</v>
      </c>
      <c r="D32" s="22">
        <v>24359.680084745763</v>
      </c>
      <c r="E32" s="22">
        <v>917.555649419872</v>
      </c>
      <c r="F32" s="22">
        <v>22559.869013310188</v>
      </c>
      <c r="G32" s="22">
        <v>26159.491156181339</v>
      </c>
      <c r="H32" s="20">
        <v>3.7666982744755053</v>
      </c>
    </row>
    <row r="33" spans="1:8" s="17" customFormat="1" ht="12.5">
      <c r="A33" s="21" t="s">
        <v>238</v>
      </c>
      <c r="B33" s="41" t="s">
        <v>85</v>
      </c>
      <c r="C33" s="21" t="s">
        <v>229</v>
      </c>
      <c r="D33" s="22">
        <v>4093.0023584905666</v>
      </c>
      <c r="E33" s="22">
        <v>479.41285861448785</v>
      </c>
      <c r="F33" s="22">
        <v>3152.6206265831061</v>
      </c>
      <c r="G33" s="22">
        <v>5033.3840903980272</v>
      </c>
      <c r="H33" s="20">
        <v>11.71298759747814</v>
      </c>
    </row>
    <row r="34" spans="1:8" s="17" customFormat="1" ht="12.5">
      <c r="A34" s="21" t="s">
        <v>238</v>
      </c>
      <c r="B34" s="41" t="s">
        <v>85</v>
      </c>
      <c r="C34" s="21" t="s">
        <v>230</v>
      </c>
      <c r="D34" s="22">
        <v>55446.312929061802</v>
      </c>
      <c r="E34" s="22">
        <v>7748.9991347110599</v>
      </c>
      <c r="F34" s="22">
        <v>40246.434377809303</v>
      </c>
      <c r="G34" s="22">
        <v>70646.191480314301</v>
      </c>
      <c r="H34" s="20">
        <v>13.97567976183584</v>
      </c>
    </row>
    <row r="35" spans="1:8" s="17" customFormat="1" ht="12.5">
      <c r="A35" s="21" t="s">
        <v>238</v>
      </c>
      <c r="B35" s="41" t="s">
        <v>85</v>
      </c>
      <c r="C35" s="21" t="s">
        <v>231</v>
      </c>
      <c r="D35" s="22">
        <v>66907.722222222204</v>
      </c>
      <c r="E35" s="22">
        <v>6452.3319176992727</v>
      </c>
      <c r="F35" s="22">
        <v>54251.29268642822</v>
      </c>
      <c r="G35" s="22">
        <v>79564.151758016189</v>
      </c>
      <c r="H35" s="20">
        <v>9.6436281245219941</v>
      </c>
    </row>
    <row r="36" spans="1:8" s="17" customFormat="1" ht="12.5">
      <c r="A36" s="21" t="s">
        <v>238</v>
      </c>
      <c r="B36" s="41" t="s">
        <v>85</v>
      </c>
      <c r="C36" s="21" t="s">
        <v>232</v>
      </c>
      <c r="D36" s="22">
        <v>45861.838541666672</v>
      </c>
      <c r="E36" s="22">
        <v>5180.7077217283259</v>
      </c>
      <c r="F36" s="22">
        <v>35699.735435077178</v>
      </c>
      <c r="G36" s="22">
        <v>56023.941648256165</v>
      </c>
      <c r="H36" s="20">
        <v>11.296336750698552</v>
      </c>
    </row>
    <row r="37" spans="1:8" s="17" customFormat="1" ht="12.5">
      <c r="A37" s="21" t="s">
        <v>238</v>
      </c>
      <c r="B37" s="41" t="s">
        <v>85</v>
      </c>
      <c r="C37" s="21" t="s">
        <v>233</v>
      </c>
      <c r="D37" s="22">
        <v>22978.644982275091</v>
      </c>
      <c r="E37" s="22">
        <v>1257.0957066225101</v>
      </c>
      <c r="F37" s="22">
        <v>20512.816591306306</v>
      </c>
      <c r="G37" s="22">
        <v>25444.473373243876</v>
      </c>
      <c r="H37" s="20">
        <v>5.470712949315284</v>
      </c>
    </row>
    <row r="38" spans="1:8" s="17" customFormat="1" ht="12.5">
      <c r="A38" s="21" t="s">
        <v>238</v>
      </c>
      <c r="B38" s="41" t="s">
        <v>85</v>
      </c>
      <c r="C38" s="21" t="s">
        <v>234</v>
      </c>
      <c r="D38" s="22">
        <v>5373.3333333333321</v>
      </c>
      <c r="E38" s="22">
        <v>1272.7899179719013</v>
      </c>
      <c r="F38" s="22">
        <v>2876.7203078173734</v>
      </c>
      <c r="G38" s="22">
        <v>7869.9463588492908</v>
      </c>
      <c r="H38" s="20">
        <v>23.687157282355489</v>
      </c>
    </row>
    <row r="39" spans="1:8" s="17" customFormat="1" ht="12.5">
      <c r="A39" s="21" t="s">
        <v>238</v>
      </c>
      <c r="B39" s="41" t="s">
        <v>85</v>
      </c>
      <c r="C39" s="21" t="s">
        <v>235</v>
      </c>
      <c r="D39" s="22">
        <v>7280.7868504772005</v>
      </c>
      <c r="E39" s="22">
        <v>710.44042691915035</v>
      </c>
      <c r="F39" s="22">
        <v>5887.2380812304073</v>
      </c>
      <c r="G39" s="22">
        <v>8674.3356197239937</v>
      </c>
      <c r="H39" s="20">
        <v>9.7577424186313912</v>
      </c>
    </row>
    <row r="40" spans="1:8" s="17" customFormat="1" ht="12.5">
      <c r="A40" s="21" t="s">
        <v>238</v>
      </c>
      <c r="B40" s="41" t="s">
        <v>85</v>
      </c>
      <c r="C40" s="21" t="s">
        <v>315</v>
      </c>
      <c r="D40" s="22">
        <v>12479.000000000002</v>
      </c>
      <c r="E40" s="22">
        <v>1951.8815528610151</v>
      </c>
      <c r="F40" s="22">
        <v>8650.329737666334</v>
      </c>
      <c r="G40" s="22">
        <v>16307.67026233367</v>
      </c>
      <c r="H40" s="20">
        <v>15.641329857047959</v>
      </c>
    </row>
    <row r="41" spans="1:8" s="17" customFormat="1" ht="12.5">
      <c r="A41" s="21" t="s">
        <v>238</v>
      </c>
      <c r="B41" s="41" t="s">
        <v>85</v>
      </c>
      <c r="C41" s="21" t="s">
        <v>316</v>
      </c>
      <c r="D41" s="22">
        <v>8137.6</v>
      </c>
      <c r="E41" s="22">
        <v>450.27665374925641</v>
      </c>
      <c r="F41" s="22">
        <v>7254.3697489092228</v>
      </c>
      <c r="G41" s="22">
        <v>9020.8302510907779</v>
      </c>
      <c r="H41" s="20">
        <v>5.533285658538837</v>
      </c>
    </row>
    <row r="42" spans="1:8" s="17" customFormat="1" ht="12.5">
      <c r="A42" s="21" t="s">
        <v>238</v>
      </c>
      <c r="B42" s="41" t="s">
        <v>85</v>
      </c>
      <c r="C42" s="21" t="s">
        <v>317</v>
      </c>
      <c r="D42" s="22">
        <v>45763.249426540933</v>
      </c>
      <c r="E42" s="22">
        <v>3751.3284809794159</v>
      </c>
      <c r="F42" s="22">
        <v>38404.913682079947</v>
      </c>
      <c r="G42" s="22">
        <v>53121.58517100192</v>
      </c>
      <c r="H42" s="20">
        <v>8.1972511305191293</v>
      </c>
    </row>
    <row r="43" spans="1:8" s="17" customFormat="1" ht="12.5">
      <c r="A43" s="21" t="s">
        <v>238</v>
      </c>
      <c r="B43" s="41" t="s">
        <v>85</v>
      </c>
      <c r="C43" s="21" t="s">
        <v>318</v>
      </c>
      <c r="D43" s="22">
        <v>89908.944231812624</v>
      </c>
      <c r="E43" s="22">
        <v>8220.700906043312</v>
      </c>
      <c r="F43" s="22">
        <v>73783.809462044854</v>
      </c>
      <c r="G43" s="22">
        <v>106034.07900158039</v>
      </c>
      <c r="H43" s="20">
        <v>9.1433627391373236</v>
      </c>
    </row>
    <row r="44" spans="1:8" s="17" customFormat="1" ht="12.5">
      <c r="A44" s="21" t="s">
        <v>238</v>
      </c>
      <c r="B44" s="41" t="s">
        <v>85</v>
      </c>
      <c r="C44" s="21" t="s">
        <v>319</v>
      </c>
      <c r="D44" s="22">
        <v>28983.470588235294</v>
      </c>
      <c r="E44" s="22">
        <v>3947.227281639206</v>
      </c>
      <c r="F44" s="22">
        <v>21240.873866762875</v>
      </c>
      <c r="G44" s="22">
        <v>36726.067309707709</v>
      </c>
      <c r="H44" s="20">
        <v>13.618891049029264</v>
      </c>
    </row>
    <row r="45" spans="1:8" s="17" customFormat="1" ht="12.5">
      <c r="A45" s="21" t="s">
        <v>238</v>
      </c>
      <c r="B45" s="41" t="s">
        <v>85</v>
      </c>
      <c r="C45" s="21" t="s">
        <v>320</v>
      </c>
      <c r="D45" s="22">
        <v>300326.79602317372</v>
      </c>
      <c r="E45" s="22">
        <v>12073.641043840415</v>
      </c>
      <c r="F45" s="22">
        <v>276644.01140190085</v>
      </c>
      <c r="G45" s="22">
        <v>324009.5806444466</v>
      </c>
      <c r="H45" s="20">
        <v>4.0201677651529941</v>
      </c>
    </row>
    <row r="46" spans="1:8" s="17" customFormat="1" ht="12.5">
      <c r="A46" s="21" t="s">
        <v>238</v>
      </c>
      <c r="B46" s="41" t="s">
        <v>86</v>
      </c>
      <c r="C46" s="21" t="s">
        <v>27</v>
      </c>
      <c r="D46" s="22">
        <v>187717.79049382338</v>
      </c>
      <c r="E46" s="22">
        <v>13756.476757996486</v>
      </c>
      <c r="F46" s="22">
        <v>160734.07654836157</v>
      </c>
      <c r="G46" s="22">
        <v>214701.5044392852</v>
      </c>
      <c r="H46" s="20">
        <v>7.3282754510415602</v>
      </c>
    </row>
    <row r="47" spans="1:8" s="17" customFormat="1" ht="12.5">
      <c r="A47" s="21" t="s">
        <v>238</v>
      </c>
      <c r="B47" s="41" t="s">
        <v>86</v>
      </c>
      <c r="C47" s="21" t="s">
        <v>0</v>
      </c>
      <c r="D47" s="22">
        <v>169938.26977593932</v>
      </c>
      <c r="E47" s="22">
        <v>7601.2181018642896</v>
      </c>
      <c r="F47" s="22">
        <v>155028.26785422309</v>
      </c>
      <c r="G47" s="22">
        <v>184848.27169765555</v>
      </c>
      <c r="H47" s="20">
        <v>4.4729289711413243</v>
      </c>
    </row>
    <row r="48" spans="1:8" s="17" customFormat="1" ht="12.5">
      <c r="A48" s="21" t="s">
        <v>238</v>
      </c>
      <c r="B48" s="41" t="s">
        <v>86</v>
      </c>
      <c r="C48" s="21" t="s">
        <v>1</v>
      </c>
      <c r="D48" s="22">
        <v>127943</v>
      </c>
      <c r="E48" s="22">
        <v>6.3519873033126153</v>
      </c>
      <c r="F48" s="22">
        <v>127930.54039923208</v>
      </c>
      <c r="G48" s="22">
        <v>127955.45960076792</v>
      </c>
      <c r="H48" s="20">
        <v>4.964700924093241E-3</v>
      </c>
    </row>
    <row r="49" spans="1:8" s="17" customFormat="1" ht="12.5">
      <c r="A49" s="21" t="s">
        <v>239</v>
      </c>
      <c r="B49" s="41" t="s">
        <v>5</v>
      </c>
      <c r="C49" s="21" t="s">
        <v>5</v>
      </c>
      <c r="D49" s="22">
        <v>361349.00791287207</v>
      </c>
      <c r="E49" s="22">
        <v>22632.593381533392</v>
      </c>
      <c r="F49" s="22">
        <v>316931.24955239764</v>
      </c>
      <c r="G49" s="22">
        <v>405766.7662733465</v>
      </c>
      <c r="H49" s="20">
        <v>6.2633611511092147</v>
      </c>
    </row>
    <row r="50" spans="1:8" s="17" customFormat="1" ht="12.5">
      <c r="A50" s="21" t="s">
        <v>239</v>
      </c>
      <c r="B50" s="41" t="s">
        <v>90</v>
      </c>
      <c r="C50" s="21" t="s">
        <v>6</v>
      </c>
      <c r="D50" s="22">
        <v>218191.79651046009</v>
      </c>
      <c r="E50" s="22">
        <v>12313.746905834731</v>
      </c>
      <c r="F50" s="22">
        <v>194025.3642613976</v>
      </c>
      <c r="G50" s="22">
        <v>242358.22875952258</v>
      </c>
      <c r="H50" s="20">
        <v>5.6435425633632432</v>
      </c>
    </row>
    <row r="51" spans="1:8" s="17" customFormat="1" ht="12.5">
      <c r="A51" s="21" t="s">
        <v>239</v>
      </c>
      <c r="B51" s="41" t="s">
        <v>90</v>
      </c>
      <c r="C51" s="21" t="s">
        <v>7</v>
      </c>
      <c r="D51" s="22">
        <v>143157.21140241204</v>
      </c>
      <c r="E51" s="22">
        <v>12574.788857727533</v>
      </c>
      <c r="F51" s="22">
        <v>118478.46939963914</v>
      </c>
      <c r="G51" s="22">
        <v>167835.95340518493</v>
      </c>
      <c r="H51" s="20">
        <v>8.7839017919817231</v>
      </c>
    </row>
    <row r="52" spans="1:8" s="17" customFormat="1" ht="12.5">
      <c r="A52" s="21" t="s">
        <v>239</v>
      </c>
      <c r="B52" s="41" t="s">
        <v>91</v>
      </c>
      <c r="C52" s="21" t="s">
        <v>8</v>
      </c>
      <c r="D52" s="22">
        <v>96083.78799340321</v>
      </c>
      <c r="E52" s="22">
        <v>7204.3319296379004</v>
      </c>
      <c r="F52" s="22">
        <v>81944.874727705406</v>
      </c>
      <c r="G52" s="22">
        <v>110222.70125910101</v>
      </c>
      <c r="H52" s="20">
        <v>7.4979682630044993</v>
      </c>
    </row>
    <row r="53" spans="1:8" s="17" customFormat="1" ht="12.5">
      <c r="A53" s="21" t="s">
        <v>239</v>
      </c>
      <c r="B53" s="41" t="s">
        <v>91</v>
      </c>
      <c r="C53" s="21" t="s">
        <v>9</v>
      </c>
      <c r="D53" s="22">
        <v>5151.2710916773121</v>
      </c>
      <c r="E53" s="22">
        <v>527.02507641950058</v>
      </c>
      <c r="F53" s="22">
        <v>4116.9512560618286</v>
      </c>
      <c r="G53" s="22">
        <v>6185.5909272927956</v>
      </c>
      <c r="H53" s="20">
        <v>10.230971483348885</v>
      </c>
    </row>
    <row r="54" spans="1:8" s="17" customFormat="1" ht="12.5">
      <c r="A54" s="21" t="s">
        <v>239</v>
      </c>
      <c r="B54" s="41" t="s">
        <v>92</v>
      </c>
      <c r="C54" s="21" t="s">
        <v>10</v>
      </c>
      <c r="D54" s="22">
        <v>16390.672657262952</v>
      </c>
      <c r="E54" s="22">
        <v>1156.3653541876672</v>
      </c>
      <c r="F54" s="22">
        <v>14121.239543131145</v>
      </c>
      <c r="G54" s="22">
        <v>18660.105771394759</v>
      </c>
      <c r="H54" s="20">
        <v>7.0550207326315215</v>
      </c>
    </row>
    <row r="55" spans="1:8" s="17" customFormat="1" ht="12.5">
      <c r="A55" s="21" t="s">
        <v>239</v>
      </c>
      <c r="B55" s="41" t="s">
        <v>92</v>
      </c>
      <c r="C55" s="21" t="s">
        <v>93</v>
      </c>
      <c r="D55" s="22">
        <v>47241.635385280169</v>
      </c>
      <c r="E55" s="22">
        <v>6143.9761862382529</v>
      </c>
      <c r="F55" s="22">
        <v>35183.730883911419</v>
      </c>
      <c r="G55" s="22">
        <v>59299.539886648919</v>
      </c>
      <c r="H55" s="20">
        <v>13.005426539811596</v>
      </c>
    </row>
    <row r="56" spans="1:8" s="17" customFormat="1" ht="12.5">
      <c r="A56" s="21" t="s">
        <v>239</v>
      </c>
      <c r="B56" s="41" t="s">
        <v>92</v>
      </c>
      <c r="C56" s="21" t="s">
        <v>94</v>
      </c>
      <c r="D56" s="22">
        <v>49649.281650837336</v>
      </c>
      <c r="E56" s="22">
        <v>7880.6624502518034</v>
      </c>
      <c r="F56" s="22">
        <v>34183.03107429677</v>
      </c>
      <c r="G56" s="22">
        <v>65115.532227377902</v>
      </c>
      <c r="H56" s="20">
        <v>15.872661573783104</v>
      </c>
    </row>
    <row r="57" spans="1:8" s="17" customFormat="1" ht="12.5">
      <c r="A57" s="21" t="s">
        <v>239</v>
      </c>
      <c r="B57" s="41" t="s">
        <v>92</v>
      </c>
      <c r="C57" s="21" t="s">
        <v>95</v>
      </c>
      <c r="D57" s="22">
        <v>62228.447697604919</v>
      </c>
      <c r="E57" s="22">
        <v>3236.8471492902136</v>
      </c>
      <c r="F57" s="22">
        <v>55875.950124601535</v>
      </c>
      <c r="G57" s="22">
        <v>68580.945270608296</v>
      </c>
      <c r="H57" s="20">
        <v>5.2015553481575845</v>
      </c>
    </row>
    <row r="58" spans="1:8" s="17" customFormat="1" ht="12.5">
      <c r="A58" s="21" t="s">
        <v>239</v>
      </c>
      <c r="B58" s="41" t="s">
        <v>92</v>
      </c>
      <c r="C58" s="21" t="s">
        <v>96</v>
      </c>
      <c r="D58" s="22">
        <v>47515.473278039011</v>
      </c>
      <c r="E58" s="22">
        <v>5021.4458446094141</v>
      </c>
      <c r="F58" s="22">
        <v>37660.598744391638</v>
      </c>
      <c r="G58" s="22">
        <v>57370.347811686384</v>
      </c>
      <c r="H58" s="20">
        <v>10.568022368684385</v>
      </c>
    </row>
    <row r="59" spans="1:8" s="17" customFormat="1" ht="12.5">
      <c r="A59" s="21" t="s">
        <v>239</v>
      </c>
      <c r="B59" s="41" t="s">
        <v>92</v>
      </c>
      <c r="C59" s="21" t="s">
        <v>97</v>
      </c>
      <c r="D59" s="22">
        <v>12282.528845627461</v>
      </c>
      <c r="E59" s="22">
        <v>1520.7846105860813</v>
      </c>
      <c r="F59" s="22">
        <v>9297.9021078689548</v>
      </c>
      <c r="G59" s="22">
        <v>15267.155583385967</v>
      </c>
      <c r="H59" s="20">
        <v>12.38168971308767</v>
      </c>
    </row>
    <row r="60" spans="1:8" s="17" customFormat="1" ht="12.5">
      <c r="A60" s="21" t="s">
        <v>239</v>
      </c>
      <c r="B60" s="41" t="s">
        <v>92</v>
      </c>
      <c r="C60" s="21" t="s">
        <v>98</v>
      </c>
      <c r="D60" s="22">
        <v>11947.718937720876</v>
      </c>
      <c r="E60" s="22">
        <v>1724.4977142973603</v>
      </c>
      <c r="F60" s="22">
        <v>8563.2935881562298</v>
      </c>
      <c r="G60" s="22">
        <v>15332.144287285522</v>
      </c>
      <c r="H60" s="20">
        <v>14.433698376121344</v>
      </c>
    </row>
    <row r="61" spans="1:8" s="17" customFormat="1" ht="12.5">
      <c r="A61" s="21" t="s">
        <v>239</v>
      </c>
      <c r="B61" s="41" t="s">
        <v>92</v>
      </c>
      <c r="C61" s="21" t="s">
        <v>99</v>
      </c>
      <c r="D61" s="22">
        <v>12010.879085268994</v>
      </c>
      <c r="E61" s="22">
        <v>2278.6969406776066</v>
      </c>
      <c r="F61" s="22">
        <v>7538.8060717382377</v>
      </c>
      <c r="G61" s="22">
        <v>16482.952098799753</v>
      </c>
      <c r="H61" s="20">
        <v>18.971941391636889</v>
      </c>
    </row>
    <row r="62" spans="1:8" s="17" customFormat="1" ht="12.5">
      <c r="A62" s="21" t="s">
        <v>239</v>
      </c>
      <c r="B62" s="41" t="s">
        <v>92</v>
      </c>
      <c r="C62" s="21" t="s">
        <v>11</v>
      </c>
      <c r="D62" s="22">
        <v>102082.3703752304</v>
      </c>
      <c r="E62" s="22">
        <v>19972.855649564342</v>
      </c>
      <c r="F62" s="22">
        <v>62884.499364352894</v>
      </c>
      <c r="G62" s="22">
        <v>141280.2413861079</v>
      </c>
      <c r="H62" s="20">
        <v>19.565430912457163</v>
      </c>
    </row>
    <row r="63" spans="1:8" s="17" customFormat="1" ht="12.5">
      <c r="A63" s="21" t="s">
        <v>239</v>
      </c>
      <c r="B63" s="41" t="s">
        <v>85</v>
      </c>
      <c r="C63" s="21" t="s">
        <v>218</v>
      </c>
      <c r="D63" s="22">
        <v>20132.202898550728</v>
      </c>
      <c r="E63" s="22">
        <v>1594.1039151600219</v>
      </c>
      <c r="F63" s="22">
        <v>17003.682834083116</v>
      </c>
      <c r="G63" s="22">
        <v>23260.722963018339</v>
      </c>
      <c r="H63" s="20">
        <v>7.9181792633074348</v>
      </c>
    </row>
    <row r="64" spans="1:8" s="17" customFormat="1" ht="12.5">
      <c r="A64" s="21" t="s">
        <v>239</v>
      </c>
      <c r="B64" s="41" t="s">
        <v>85</v>
      </c>
      <c r="C64" s="21" t="s">
        <v>219</v>
      </c>
      <c r="D64" s="22">
        <v>995</v>
      </c>
      <c r="E64" s="22">
        <v>552.58679695568401</v>
      </c>
      <c r="F64" s="22">
        <v>-89.483179041817493</v>
      </c>
      <c r="G64" s="22">
        <v>2079.4831790418175</v>
      </c>
      <c r="H64" s="20">
        <v>55.536361503083818</v>
      </c>
    </row>
    <row r="65" spans="1:8" s="17" customFormat="1" ht="12.5">
      <c r="A65" s="21" t="s">
        <v>239</v>
      </c>
      <c r="B65" s="41" t="s">
        <v>85</v>
      </c>
      <c r="C65" s="21" t="s">
        <v>220</v>
      </c>
      <c r="D65" s="22">
        <v>35732.242634982802</v>
      </c>
      <c r="E65" s="22">
        <v>2735.0113887826947</v>
      </c>
      <c r="F65" s="22">
        <v>30364.626430680866</v>
      </c>
      <c r="G65" s="22">
        <v>41099.858839284738</v>
      </c>
      <c r="H65" s="20">
        <v>7.6541834127843034</v>
      </c>
    </row>
    <row r="66" spans="1:8" s="17" customFormat="1" ht="12.5">
      <c r="A66" s="21" t="s">
        <v>239</v>
      </c>
      <c r="B66" s="41" t="s">
        <v>85</v>
      </c>
      <c r="C66" s="21" t="s">
        <v>221</v>
      </c>
      <c r="D66" s="22">
        <v>7209</v>
      </c>
      <c r="E66" s="22">
        <v>517.8034737246337</v>
      </c>
      <c r="F66" s="22">
        <v>6192.7810812754151</v>
      </c>
      <c r="G66" s="22">
        <v>8225.2189187245858</v>
      </c>
      <c r="H66" s="20">
        <v>7.1827364922268515</v>
      </c>
    </row>
    <row r="67" spans="1:8" s="17" customFormat="1" ht="12.5">
      <c r="A67" s="21" t="s">
        <v>239</v>
      </c>
      <c r="B67" s="41" t="s">
        <v>85</v>
      </c>
      <c r="C67" s="21" t="s">
        <v>222</v>
      </c>
      <c r="D67" s="22">
        <v>1449</v>
      </c>
      <c r="E67" s="22">
        <v>889.40195308678733</v>
      </c>
      <c r="F67" s="22">
        <v>-296.5021778359901</v>
      </c>
      <c r="G67" s="22">
        <v>3194.5021778359901</v>
      </c>
      <c r="H67" s="20">
        <v>61.380397038425627</v>
      </c>
    </row>
    <row r="68" spans="1:8" s="17" customFormat="1" ht="12.5">
      <c r="A68" s="21" t="s">
        <v>239</v>
      </c>
      <c r="B68" s="41" t="s">
        <v>85</v>
      </c>
      <c r="C68" s="21" t="s">
        <v>223</v>
      </c>
      <c r="D68" s="22">
        <v>15100.037593984962</v>
      </c>
      <c r="E68" s="22">
        <v>2385.6180549776209</v>
      </c>
      <c r="F68" s="22">
        <v>10418.125781225579</v>
      </c>
      <c r="G68" s="22">
        <v>19781.949406744345</v>
      </c>
      <c r="H68" s="20">
        <v>15.798755732422295</v>
      </c>
    </row>
    <row r="69" spans="1:8" s="17" customFormat="1" ht="12.5">
      <c r="A69" s="21" t="s">
        <v>239</v>
      </c>
      <c r="B69" s="41" t="s">
        <v>85</v>
      </c>
      <c r="C69" s="21" t="s">
        <v>224</v>
      </c>
      <c r="D69" s="22">
        <v>98798.661035942525</v>
      </c>
      <c r="E69" s="22">
        <v>18678.530528923722</v>
      </c>
      <c r="F69" s="22">
        <v>62140.97706767833</v>
      </c>
      <c r="G69" s="22">
        <v>135456.34500420673</v>
      </c>
      <c r="H69" s="20">
        <v>18.905651486641659</v>
      </c>
    </row>
    <row r="70" spans="1:8" s="17" customFormat="1" ht="12.5">
      <c r="A70" s="21" t="s">
        <v>239</v>
      </c>
      <c r="B70" s="41" t="s">
        <v>85</v>
      </c>
      <c r="C70" s="21" t="s">
        <v>225</v>
      </c>
      <c r="D70" s="22">
        <v>18998.93712749195</v>
      </c>
      <c r="E70" s="22">
        <v>1964.5736964717307</v>
      </c>
      <c r="F70" s="22">
        <v>15143.348938361798</v>
      </c>
      <c r="G70" s="22">
        <v>22854.525316622101</v>
      </c>
      <c r="H70" s="20">
        <v>10.340440011399069</v>
      </c>
    </row>
    <row r="71" spans="1:8" s="17" customFormat="1" ht="12.5">
      <c r="A71" s="21" t="s">
        <v>239</v>
      </c>
      <c r="B71" s="41" t="s">
        <v>85</v>
      </c>
      <c r="C71" s="21" t="s">
        <v>226</v>
      </c>
      <c r="D71" s="22">
        <v>12668.999999999996</v>
      </c>
      <c r="E71" s="22">
        <v>993.27559413125903</v>
      </c>
      <c r="F71" s="22">
        <v>10719.639863415869</v>
      </c>
      <c r="G71" s="22">
        <v>14618.360136584124</v>
      </c>
      <c r="H71" s="20">
        <v>7.8402051790295939</v>
      </c>
    </row>
    <row r="72" spans="1:8" s="17" customFormat="1" ht="12.5">
      <c r="A72" s="21" t="s">
        <v>239</v>
      </c>
      <c r="B72" s="41" t="s">
        <v>85</v>
      </c>
      <c r="C72" s="21" t="s">
        <v>227</v>
      </c>
      <c r="D72" s="22">
        <v>8179.1071428571413</v>
      </c>
      <c r="E72" s="22">
        <v>947.25010060067086</v>
      </c>
      <c r="F72" s="22">
        <v>6320.0746684900751</v>
      </c>
      <c r="G72" s="22">
        <v>10038.139617224208</v>
      </c>
      <c r="H72" s="20">
        <v>11.581338696949453</v>
      </c>
    </row>
    <row r="73" spans="1:8" s="17" customFormat="1" ht="12.5">
      <c r="A73" s="21" t="s">
        <v>239</v>
      </c>
      <c r="B73" s="41" t="s">
        <v>85</v>
      </c>
      <c r="C73" s="21" t="s">
        <v>228</v>
      </c>
      <c r="D73" s="22">
        <v>5483.0037064492208</v>
      </c>
      <c r="E73" s="22">
        <v>600.48615718824544</v>
      </c>
      <c r="F73" s="22">
        <v>4304.5152946634089</v>
      </c>
      <c r="G73" s="22">
        <v>6661.4921182350326</v>
      </c>
      <c r="H73" s="20">
        <v>10.951773687147821</v>
      </c>
    </row>
    <row r="74" spans="1:8" s="17" customFormat="1" ht="12.5">
      <c r="A74" s="21" t="s">
        <v>239</v>
      </c>
      <c r="B74" s="41" t="s">
        <v>85</v>
      </c>
      <c r="C74" s="21" t="s">
        <v>229</v>
      </c>
      <c r="D74" s="22">
        <v>8246.4899925871014</v>
      </c>
      <c r="E74" s="22">
        <v>1060.1134049416542</v>
      </c>
      <c r="F74" s="22">
        <v>6165.9568313357449</v>
      </c>
      <c r="G74" s="22">
        <v>10327.023153838458</v>
      </c>
      <c r="H74" s="20">
        <v>12.85532882347043</v>
      </c>
    </row>
    <row r="75" spans="1:8" s="17" customFormat="1" ht="12.5">
      <c r="A75" s="21" t="s">
        <v>239</v>
      </c>
      <c r="B75" s="41" t="s">
        <v>85</v>
      </c>
      <c r="C75" s="21" t="s">
        <v>230</v>
      </c>
      <c r="D75" s="22">
        <v>21843.875</v>
      </c>
      <c r="E75" s="22">
        <v>1883.0809411104801</v>
      </c>
      <c r="F75" s="22">
        <v>18148.221002004953</v>
      </c>
      <c r="G75" s="22">
        <v>25539.528997995047</v>
      </c>
      <c r="H75" s="20">
        <v>8.6206359499423986</v>
      </c>
    </row>
    <row r="76" spans="1:8" s="17" customFormat="1" ht="12.5">
      <c r="A76" s="21" t="s">
        <v>239</v>
      </c>
      <c r="B76" s="41" t="s">
        <v>85</v>
      </c>
      <c r="C76" s="21" t="s">
        <v>231</v>
      </c>
      <c r="D76" s="22">
        <v>48802.610421836216</v>
      </c>
      <c r="E76" s="22">
        <v>7166.3447031137739</v>
      </c>
      <c r="F76" s="22">
        <v>34738.249259827506</v>
      </c>
      <c r="G76" s="22">
        <v>62866.971583844926</v>
      </c>
      <c r="H76" s="20">
        <v>14.684347089571398</v>
      </c>
    </row>
    <row r="77" spans="1:8" s="17" customFormat="1" ht="12.5">
      <c r="A77" s="21" t="s">
        <v>239</v>
      </c>
      <c r="B77" s="41" t="s">
        <v>85</v>
      </c>
      <c r="C77" s="21" t="s">
        <v>232</v>
      </c>
      <c r="D77" s="22">
        <v>35356.805996338117</v>
      </c>
      <c r="E77" s="22">
        <v>9090.8572114067083</v>
      </c>
      <c r="F77" s="22">
        <v>17515.479017198883</v>
      </c>
      <c r="G77" s="22">
        <v>53198.132975477347</v>
      </c>
      <c r="H77" s="20">
        <v>25.711760311008419</v>
      </c>
    </row>
    <row r="78" spans="1:8" s="17" customFormat="1" ht="12.5">
      <c r="A78" s="21" t="s">
        <v>239</v>
      </c>
      <c r="B78" s="41" t="s">
        <v>85</v>
      </c>
      <c r="C78" s="21" t="s">
        <v>233</v>
      </c>
      <c r="D78" s="22">
        <v>15924.201028518</v>
      </c>
      <c r="E78" s="22">
        <v>897.97688055681147</v>
      </c>
      <c r="F78" s="22">
        <v>14161.870065314757</v>
      </c>
      <c r="G78" s="22">
        <v>17686.531991721244</v>
      </c>
      <c r="H78" s="20">
        <v>5.6390702362313903</v>
      </c>
    </row>
    <row r="79" spans="1:8" s="17" customFormat="1" ht="12.5">
      <c r="A79" s="21" t="s">
        <v>239</v>
      </c>
      <c r="B79" s="41" t="s">
        <v>85</v>
      </c>
      <c r="C79" s="21" t="s">
        <v>234</v>
      </c>
      <c r="D79" s="22">
        <v>1976.5</v>
      </c>
      <c r="E79" s="22">
        <v>453.55024592206712</v>
      </c>
      <c r="F79" s="22">
        <v>1086.3817140355818</v>
      </c>
      <c r="G79" s="22">
        <v>2866.6182859644182</v>
      </c>
      <c r="H79" s="20">
        <v>22.947141205265222</v>
      </c>
    </row>
    <row r="80" spans="1:8" s="17" customFormat="1" ht="12.5">
      <c r="A80" s="21" t="s">
        <v>239</v>
      </c>
      <c r="B80" s="41" t="s">
        <v>85</v>
      </c>
      <c r="C80" s="21" t="s">
        <v>235</v>
      </c>
      <c r="D80" s="22">
        <v>4452.333333333333</v>
      </c>
      <c r="E80" s="22">
        <v>727.96880729881752</v>
      </c>
      <c r="F80" s="22">
        <v>3023.6529328386841</v>
      </c>
      <c r="G80" s="22">
        <v>5881.0137338279819</v>
      </c>
      <c r="H80" s="20">
        <v>16.350276423571554</v>
      </c>
    </row>
    <row r="81" spans="1:8" s="17" customFormat="1" ht="12.5">
      <c r="A81" s="21" t="s">
        <v>239</v>
      </c>
      <c r="B81" s="41" t="s">
        <v>85</v>
      </c>
      <c r="C81" s="21" t="s">
        <v>315</v>
      </c>
      <c r="D81" s="22">
        <v>20132.202898550728</v>
      </c>
      <c r="E81" s="22">
        <v>1594.1039151600219</v>
      </c>
      <c r="F81" s="22">
        <v>17003.682834083116</v>
      </c>
      <c r="G81" s="22">
        <v>23260.722963018339</v>
      </c>
      <c r="H81" s="20">
        <v>7.9181792633074348</v>
      </c>
    </row>
    <row r="82" spans="1:8" s="17" customFormat="1" ht="12.5">
      <c r="A82" s="21" t="s">
        <v>239</v>
      </c>
      <c r="B82" s="41" t="s">
        <v>85</v>
      </c>
      <c r="C82" s="21" t="s">
        <v>316</v>
      </c>
      <c r="D82" s="22">
        <v>995</v>
      </c>
      <c r="E82" s="22">
        <v>552.58679695568401</v>
      </c>
      <c r="F82" s="22">
        <v>-89.483179041817493</v>
      </c>
      <c r="G82" s="22">
        <v>2079.4831790418175</v>
      </c>
      <c r="H82" s="20">
        <v>55.536361503083818</v>
      </c>
    </row>
    <row r="83" spans="1:8" s="17" customFormat="1" ht="12.5">
      <c r="A83" s="21" t="s">
        <v>239</v>
      </c>
      <c r="B83" s="41" t="s">
        <v>85</v>
      </c>
      <c r="C83" s="21" t="s">
        <v>317</v>
      </c>
      <c r="D83" s="22">
        <v>35732.242634982802</v>
      </c>
      <c r="E83" s="22">
        <v>2735.0113887826947</v>
      </c>
      <c r="F83" s="22">
        <v>30364.626430680866</v>
      </c>
      <c r="G83" s="22">
        <v>41099.858839284738</v>
      </c>
      <c r="H83" s="20">
        <v>7.6541834127843034</v>
      </c>
    </row>
    <row r="84" spans="1:8" s="17" customFormat="1" ht="12.5">
      <c r="A84" s="21" t="s">
        <v>239</v>
      </c>
      <c r="B84" s="41" t="s">
        <v>85</v>
      </c>
      <c r="C84" s="21" t="s">
        <v>318</v>
      </c>
      <c r="D84" s="22">
        <v>98798.661035942525</v>
      </c>
      <c r="E84" s="22">
        <v>18678.530528923722</v>
      </c>
      <c r="F84" s="22">
        <v>62140.97706767833</v>
      </c>
      <c r="G84" s="22">
        <v>135456.34500420673</v>
      </c>
      <c r="H84" s="20">
        <v>18.905651486641659</v>
      </c>
    </row>
    <row r="85" spans="1:8" s="17" customFormat="1" ht="12.5">
      <c r="A85" s="21" t="s">
        <v>239</v>
      </c>
      <c r="B85" s="41" t="s">
        <v>85</v>
      </c>
      <c r="C85" s="21" t="s">
        <v>319</v>
      </c>
      <c r="D85" s="22">
        <v>15100.037593984962</v>
      </c>
      <c r="E85" s="22">
        <v>2385.6180549776209</v>
      </c>
      <c r="F85" s="22">
        <v>10418.125781225579</v>
      </c>
      <c r="G85" s="22">
        <v>19781.949406744345</v>
      </c>
      <c r="H85" s="20">
        <v>15.798755732422295</v>
      </c>
    </row>
    <row r="86" spans="1:8" s="17" customFormat="1" ht="12.5">
      <c r="A86" s="21" t="s">
        <v>239</v>
      </c>
      <c r="B86" s="41" t="s">
        <v>85</v>
      </c>
      <c r="C86" s="21" t="s">
        <v>320</v>
      </c>
      <c r="D86" s="22">
        <v>190590.86374941102</v>
      </c>
      <c r="E86" s="22">
        <v>12139.303942164261</v>
      </c>
      <c r="F86" s="22">
        <v>166766.78578902327</v>
      </c>
      <c r="G86" s="22">
        <v>214414.94170979876</v>
      </c>
      <c r="H86" s="20">
        <v>6.3693000301027149</v>
      </c>
    </row>
    <row r="87" spans="1:8" s="17" customFormat="1" ht="12.5">
      <c r="A87" s="21" t="s">
        <v>239</v>
      </c>
      <c r="B87" s="41" t="s">
        <v>86</v>
      </c>
      <c r="C87" s="21" t="s">
        <v>27</v>
      </c>
      <c r="D87" s="22">
        <v>147200.04637467436</v>
      </c>
      <c r="E87" s="22">
        <v>21170.871348364017</v>
      </c>
      <c r="F87" s="22">
        <v>105651.00106731712</v>
      </c>
      <c r="G87" s="22">
        <v>188749.09168203161</v>
      </c>
      <c r="H87" s="20">
        <v>14.382380895775619</v>
      </c>
    </row>
    <row r="88" spans="1:8" s="17" customFormat="1" ht="12.5">
      <c r="A88" s="21" t="s">
        <v>239</v>
      </c>
      <c r="B88" s="41" t="s">
        <v>86</v>
      </c>
      <c r="C88" s="21" t="s">
        <v>0</v>
      </c>
      <c r="D88" s="22">
        <v>128373.96153819773</v>
      </c>
      <c r="E88" s="22">
        <v>8003.6491414885086</v>
      </c>
      <c r="F88" s="22">
        <v>112666.34254926111</v>
      </c>
      <c r="G88" s="22">
        <v>144081.58052713436</v>
      </c>
      <c r="H88" s="20">
        <v>6.2346359383067096</v>
      </c>
    </row>
    <row r="89" spans="1:8" s="17" customFormat="1" ht="12.5">
      <c r="A89" s="21" t="s">
        <v>239</v>
      </c>
      <c r="B89" s="41" t="s">
        <v>86</v>
      </c>
      <c r="C89" s="21" t="s">
        <v>1</v>
      </c>
      <c r="D89" s="22">
        <v>85775</v>
      </c>
      <c r="E89" s="22">
        <v>8.6326937923885172</v>
      </c>
      <c r="F89" s="22">
        <v>85758.057844922747</v>
      </c>
      <c r="G89" s="22">
        <v>85791.942155077253</v>
      </c>
      <c r="H89" s="20">
        <v>1.0064347178535141E-2</v>
      </c>
    </row>
    <row r="91" spans="1:8">
      <c r="A91" s="4" t="s">
        <v>284</v>
      </c>
    </row>
  </sheetData>
  <autoFilter ref="A7:C7" xr:uid="{00000000-0001-0000-0100-000000000000}"/>
  <mergeCells count="2">
    <mergeCell ref="B6:C6"/>
    <mergeCell ref="A1:H1"/>
  </mergeCells>
  <phoneticPr fontId="1" type="noConversion"/>
  <conditionalFormatting sqref="H8:H89">
    <cfRule type="cellIs" dxfId="34" priority="1" operator="greaterThan">
      <formula>30</formula>
    </cfRule>
  </conditionalFormatting>
  <hyperlinks>
    <hyperlink ref="H2" location="INDICE!A1" display="índice" xr:uid="{EB49E7D9-69CC-4BD3-8799-83D49CD45FDB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0"/>
  <dimension ref="A1:L18"/>
  <sheetViews>
    <sheetView showGridLines="0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:C13"/>
    </sheetView>
  </sheetViews>
  <sheetFormatPr defaultColWidth="9.08984375" defaultRowHeight="14"/>
  <cols>
    <col min="1" max="1" width="20.54296875" style="4" customWidth="1"/>
    <col min="2" max="2" width="33.453125" style="4" customWidth="1"/>
    <col min="3" max="12" width="14.453125" style="4" customWidth="1"/>
    <col min="13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17" customFormat="1" ht="13">
      <c r="A2" s="24" t="s">
        <v>82</v>
      </c>
      <c r="B2" s="25">
        <v>29</v>
      </c>
      <c r="J2" s="26" t="s">
        <v>89</v>
      </c>
    </row>
    <row r="3" spans="1:12" s="17" customFormat="1" ht="13">
      <c r="A3" s="24" t="s">
        <v>83</v>
      </c>
      <c r="B3" s="25" t="s">
        <v>236</v>
      </c>
    </row>
    <row r="4" spans="1:12" s="17" customFormat="1" ht="13">
      <c r="A4" s="51" t="s">
        <v>286</v>
      </c>
      <c r="B4" s="25" t="s">
        <v>353</v>
      </c>
    </row>
    <row r="5" spans="1:12" s="17" customFormat="1" ht="13">
      <c r="B5" s="24"/>
      <c r="C5" s="25"/>
    </row>
    <row r="6" spans="1:12" s="17" customFormat="1" ht="13">
      <c r="A6" s="71" t="s">
        <v>253</v>
      </c>
      <c r="B6" s="66" t="s">
        <v>354</v>
      </c>
      <c r="C6" s="73" t="s">
        <v>18</v>
      </c>
      <c r="D6" s="73"/>
      <c r="E6" s="73"/>
      <c r="F6" s="73"/>
      <c r="G6" s="73"/>
      <c r="H6" s="73" t="s">
        <v>9</v>
      </c>
      <c r="I6" s="73"/>
      <c r="J6" s="73"/>
      <c r="K6" s="73"/>
      <c r="L6" s="73"/>
    </row>
    <row r="7" spans="1:12" s="17" customFormat="1" ht="26">
      <c r="A7" s="72"/>
      <c r="B7" s="72"/>
      <c r="C7" s="27" t="s">
        <v>322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322</v>
      </c>
      <c r="I7" s="27" t="s">
        <v>88</v>
      </c>
      <c r="J7" s="27" t="s">
        <v>3</v>
      </c>
      <c r="K7" s="27" t="s">
        <v>4</v>
      </c>
      <c r="L7" s="27" t="s">
        <v>87</v>
      </c>
    </row>
    <row r="8" spans="1:12" s="17" customFormat="1" ht="12.5">
      <c r="A8" s="22"/>
      <c r="B8" s="22"/>
      <c r="C8" s="22"/>
      <c r="D8" s="22"/>
      <c r="E8" s="22"/>
      <c r="F8" s="22"/>
      <c r="G8" s="23"/>
      <c r="H8" s="22"/>
      <c r="I8" s="22"/>
      <c r="J8" s="22"/>
      <c r="K8" s="22"/>
      <c r="L8" s="23"/>
    </row>
    <row r="9" spans="1:12" s="17" customFormat="1" ht="12.5">
      <c r="A9" s="22" t="s">
        <v>238</v>
      </c>
      <c r="B9" s="22" t="s">
        <v>29</v>
      </c>
      <c r="C9" s="22">
        <v>207.75629203812198</v>
      </c>
      <c r="D9" s="22">
        <v>101.76723175889697</v>
      </c>
      <c r="E9" s="22">
        <v>8.1121476518247846</v>
      </c>
      <c r="F9" s="22">
        <v>407.40043642441918</v>
      </c>
      <c r="G9" s="23">
        <v>48.983946893037213</v>
      </c>
      <c r="H9" s="22">
        <v>1425.7390612131551</v>
      </c>
      <c r="I9" s="22">
        <v>339.44983478395767</v>
      </c>
      <c r="J9" s="22">
        <v>759.81621875476139</v>
      </c>
      <c r="K9" s="22">
        <v>2091.6619036715488</v>
      </c>
      <c r="L9" s="23">
        <v>23.808692910126297</v>
      </c>
    </row>
    <row r="10" spans="1:12" s="17" customFormat="1" ht="12.5">
      <c r="A10" s="22" t="s">
        <v>238</v>
      </c>
      <c r="B10" s="22" t="s">
        <v>30</v>
      </c>
      <c r="C10" s="22">
        <v>1480.7455609810386</v>
      </c>
      <c r="D10" s="22">
        <v>331.41837445969509</v>
      </c>
      <c r="E10" s="22">
        <v>830.57814796089667</v>
      </c>
      <c r="F10" s="22">
        <v>2130.9129740011804</v>
      </c>
      <c r="G10" s="23">
        <v>22.381858382213917</v>
      </c>
      <c r="H10" s="22">
        <v>2395.1370532766664</v>
      </c>
      <c r="I10" s="22">
        <v>384.22806843745906</v>
      </c>
      <c r="J10" s="22">
        <v>1641.3695705232381</v>
      </c>
      <c r="K10" s="22">
        <v>3148.9045360300947</v>
      </c>
      <c r="L10" s="23">
        <v>16.042007613377113</v>
      </c>
    </row>
    <row r="11" spans="1:12" s="17" customFormat="1" ht="12.5">
      <c r="A11" s="22" t="s">
        <v>238</v>
      </c>
      <c r="B11" s="22" t="s">
        <v>31</v>
      </c>
      <c r="C11" s="22">
        <v>5938.4952052605813</v>
      </c>
      <c r="D11" s="22">
        <v>474.62242145366974</v>
      </c>
      <c r="E11" s="22">
        <v>5007.3940482382332</v>
      </c>
      <c r="F11" s="22">
        <v>6869.5963622829295</v>
      </c>
      <c r="G11" s="23">
        <v>7.9923011646658955</v>
      </c>
      <c r="H11" s="22">
        <v>4067.3030847075679</v>
      </c>
      <c r="I11" s="22">
        <v>408.32908334305233</v>
      </c>
      <c r="J11" s="22">
        <v>3266.2549297974438</v>
      </c>
      <c r="K11" s="22">
        <v>4868.351239617692</v>
      </c>
      <c r="L11" s="23">
        <v>10.039307984652206</v>
      </c>
    </row>
    <row r="12" spans="1:12" s="17" customFormat="1" ht="12.5">
      <c r="A12" s="22" t="s">
        <v>238</v>
      </c>
      <c r="B12" s="22" t="s">
        <v>32</v>
      </c>
      <c r="C12" s="22">
        <v>2210.7513111779213</v>
      </c>
      <c r="D12" s="22">
        <v>272.46200437536561</v>
      </c>
      <c r="E12" s="22">
        <v>1676.2428765752484</v>
      </c>
      <c r="F12" s="22">
        <v>2745.2597457805941</v>
      </c>
      <c r="G12" s="23">
        <v>12.324407679767191</v>
      </c>
      <c r="H12" s="22">
        <v>1314.707767975633</v>
      </c>
      <c r="I12" s="22">
        <v>157.8549847009983</v>
      </c>
      <c r="J12" s="22">
        <v>1005.032436493389</v>
      </c>
      <c r="K12" s="22">
        <v>1624.3830994578771</v>
      </c>
      <c r="L12" s="23">
        <v>12.006849624389227</v>
      </c>
    </row>
    <row r="13" spans="1:12" s="17" customFormat="1" ht="12.5">
      <c r="A13" s="22" t="s">
        <v>238</v>
      </c>
      <c r="B13" s="22" t="s">
        <v>197</v>
      </c>
      <c r="C13" s="22">
        <v>5338.7586755727771</v>
      </c>
      <c r="D13" s="22">
        <v>459.01142941005372</v>
      </c>
      <c r="E13" s="22">
        <v>4438.2827315556606</v>
      </c>
      <c r="F13" s="22">
        <v>6239.2346195898936</v>
      </c>
      <c r="G13" s="23">
        <v>8.5977182581830771</v>
      </c>
      <c r="H13" s="22">
        <v>5979.0772223806644</v>
      </c>
      <c r="I13" s="22">
        <v>465.18594597024804</v>
      </c>
      <c r="J13" s="22">
        <v>5066.4889231129328</v>
      </c>
      <c r="K13" s="22">
        <v>6891.665521648396</v>
      </c>
      <c r="L13" s="23">
        <v>7.780229769051668</v>
      </c>
    </row>
    <row r="14" spans="1:12" s="17" customFormat="1" ht="12.5">
      <c r="A14" s="22" t="s">
        <v>239</v>
      </c>
      <c r="B14" s="22" t="s">
        <v>29</v>
      </c>
      <c r="C14" s="22">
        <v>153.00576022182605</v>
      </c>
      <c r="D14" s="22">
        <v>64.062678918173418</v>
      </c>
      <c r="E14" s="22">
        <v>27.239793893120648</v>
      </c>
      <c r="F14" s="22">
        <v>278.77172655053147</v>
      </c>
      <c r="G14" s="23">
        <v>41.869455650098445</v>
      </c>
      <c r="H14" s="22">
        <v>678.51056969557555</v>
      </c>
      <c r="I14" s="22">
        <v>249.16235526964277</v>
      </c>
      <c r="J14" s="22">
        <v>189.36236496239303</v>
      </c>
      <c r="K14" s="22">
        <v>1167.6587744287581</v>
      </c>
      <c r="L14" s="23">
        <v>36.721956355290587</v>
      </c>
    </row>
    <row r="15" spans="1:12" s="17" customFormat="1" ht="12.5">
      <c r="A15" s="22" t="s">
        <v>239</v>
      </c>
      <c r="B15" s="22" t="s">
        <v>30</v>
      </c>
      <c r="C15" s="22">
        <v>707.97819133754263</v>
      </c>
      <c r="D15" s="22">
        <v>147.91763594696545</v>
      </c>
      <c r="E15" s="22">
        <v>417.59064064380436</v>
      </c>
      <c r="F15" s="22">
        <v>998.36574203128089</v>
      </c>
      <c r="G15" s="23">
        <v>20.89296503152352</v>
      </c>
      <c r="H15" s="22">
        <v>1064.9893877298998</v>
      </c>
      <c r="I15" s="22">
        <v>174.50875076432663</v>
      </c>
      <c r="J15" s="22">
        <v>722.39894282009902</v>
      </c>
      <c r="K15" s="22">
        <v>1407.5798326397007</v>
      </c>
      <c r="L15" s="23">
        <v>16.385961472940529</v>
      </c>
    </row>
    <row r="16" spans="1:12" s="17" customFormat="1" ht="12.5">
      <c r="A16" s="22" t="s">
        <v>239</v>
      </c>
      <c r="B16" s="22" t="s">
        <v>31</v>
      </c>
      <c r="C16" s="22">
        <v>4608.8791877583071</v>
      </c>
      <c r="D16" s="22">
        <v>430.60382987731265</v>
      </c>
      <c r="E16" s="22">
        <v>3763.5304186483909</v>
      </c>
      <c r="F16" s="22">
        <v>5454.2279568682234</v>
      </c>
      <c r="G16" s="23">
        <v>9.3429185781446389</v>
      </c>
      <c r="H16" s="22">
        <v>3476.2870483916595</v>
      </c>
      <c r="I16" s="22">
        <v>413.32531220933464</v>
      </c>
      <c r="J16" s="22">
        <v>2664.8589567797362</v>
      </c>
      <c r="K16" s="22">
        <v>4287.7151400035827</v>
      </c>
      <c r="L16" s="23">
        <v>11.889849901795765</v>
      </c>
    </row>
    <row r="17" spans="1:12" s="17" customFormat="1" ht="12.5">
      <c r="A17" s="22" t="s">
        <v>239</v>
      </c>
      <c r="B17" s="22" t="s">
        <v>32</v>
      </c>
      <c r="C17" s="22">
        <v>1892.7955012751474</v>
      </c>
      <c r="D17" s="22">
        <v>339.2911662287957</v>
      </c>
      <c r="E17" s="22">
        <v>1226.7090667371617</v>
      </c>
      <c r="F17" s="22">
        <v>2558.8819358131332</v>
      </c>
      <c r="G17" s="23">
        <v>17.925400076248092</v>
      </c>
      <c r="H17" s="22">
        <v>1418.6284233818915</v>
      </c>
      <c r="I17" s="22">
        <v>328.55174966306157</v>
      </c>
      <c r="J17" s="22">
        <v>773.62529545868597</v>
      </c>
      <c r="K17" s="22">
        <v>2063.6315513050968</v>
      </c>
      <c r="L17" s="23">
        <v>23.15981720426986</v>
      </c>
    </row>
    <row r="18" spans="1:12" s="17" customFormat="1" ht="12.5">
      <c r="A18" s="22" t="s">
        <v>239</v>
      </c>
      <c r="B18" s="22" t="s">
        <v>197</v>
      </c>
      <c r="C18" s="22">
        <v>2875.5248735011701</v>
      </c>
      <c r="D18" s="22">
        <v>383.70883397968191</v>
      </c>
      <c r="E18" s="22">
        <v>2122.2389805407101</v>
      </c>
      <c r="F18" s="22">
        <v>3628.81076646163</v>
      </c>
      <c r="G18" s="23">
        <v>13.343958089727362</v>
      </c>
      <c r="H18" s="22">
        <v>3599.7680848949672</v>
      </c>
      <c r="I18" s="22">
        <v>389.16919759590945</v>
      </c>
      <c r="J18" s="22">
        <v>2835.7625667440261</v>
      </c>
      <c r="K18" s="22">
        <v>4363.7736030459082</v>
      </c>
      <c r="L18" s="23">
        <v>10.810951939623758</v>
      </c>
    </row>
  </sheetData>
  <autoFilter ref="A8:B8" xr:uid="{00000000-0001-0000-1700-000000000000}"/>
  <mergeCells count="5">
    <mergeCell ref="C6:G6"/>
    <mergeCell ref="H6:L6"/>
    <mergeCell ref="B6:B7"/>
    <mergeCell ref="A6:A7"/>
    <mergeCell ref="A1:L1"/>
  </mergeCells>
  <conditionalFormatting sqref="G9:G18 L9:L18">
    <cfRule type="cellIs" dxfId="4" priority="2" operator="greaterThan">
      <formula>30</formula>
    </cfRule>
  </conditionalFormatting>
  <hyperlinks>
    <hyperlink ref="J2" location="INDICE!A1" display="índice" xr:uid="{47138A0A-DAE2-47AC-A02E-ADB726CA9144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1"/>
  <dimension ref="A1:L29"/>
  <sheetViews>
    <sheetView showGridLines="0" zoomScale="90" zoomScaleNormal="90" workbookViewId="0">
      <pane ySplit="7" topLeftCell="A20" activePane="bottomLeft" state="frozen"/>
      <selection pane="bottomLeft" activeCell="C19" sqref="C19"/>
    </sheetView>
  </sheetViews>
  <sheetFormatPr defaultColWidth="9.08984375" defaultRowHeight="14"/>
  <cols>
    <col min="1" max="1" width="21.453125" style="4" customWidth="1"/>
    <col min="2" max="2" width="56.08984375" style="4" customWidth="1"/>
    <col min="3" max="6" width="13" style="4" customWidth="1"/>
    <col min="7" max="7" width="14.45312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30</v>
      </c>
      <c r="G2" s="26" t="s">
        <v>89</v>
      </c>
    </row>
    <row r="3" spans="1:12" s="17" customFormat="1" ht="13">
      <c r="A3" s="24" t="s">
        <v>83</v>
      </c>
      <c r="B3" s="25" t="s">
        <v>281</v>
      </c>
    </row>
    <row r="4" spans="1:12" s="17" customFormat="1" ht="13">
      <c r="A4" s="51" t="s">
        <v>286</v>
      </c>
      <c r="B4" s="25" t="s">
        <v>296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339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2"/>
      <c r="B7" s="22"/>
      <c r="C7" s="22"/>
      <c r="D7" s="22"/>
      <c r="E7" s="22"/>
      <c r="F7" s="22"/>
      <c r="G7" s="23"/>
    </row>
    <row r="8" spans="1:12" s="17" customFormat="1" ht="12.5">
      <c r="A8" s="22" t="s">
        <v>238</v>
      </c>
      <c r="B8" s="22" t="s">
        <v>198</v>
      </c>
      <c r="C8" s="42">
        <v>0.25059588359141388</v>
      </c>
      <c r="D8" s="42">
        <v>6.4122382454381108E-2</v>
      </c>
      <c r="E8" s="42">
        <v>0.14556467216033842</v>
      </c>
      <c r="F8" s="42">
        <v>0.39626476067840194</v>
      </c>
      <c r="G8" s="23">
        <v>25.587963192136858</v>
      </c>
    </row>
    <row r="9" spans="1:12" s="17" customFormat="1" ht="12.5">
      <c r="A9" s="22" t="s">
        <v>238</v>
      </c>
      <c r="B9" s="22" t="s">
        <v>199</v>
      </c>
      <c r="C9" s="42">
        <v>0.11997827355566242</v>
      </c>
      <c r="D9" s="42">
        <v>4.571204696434903E-2</v>
      </c>
      <c r="E9" s="42">
        <v>5.4797947541405052E-2</v>
      </c>
      <c r="F9" s="42">
        <v>0.24277490377666078</v>
      </c>
      <c r="G9" s="23">
        <v>38.10027066537301</v>
      </c>
    </row>
    <row r="10" spans="1:12" s="17" customFormat="1" ht="12.5">
      <c r="A10" s="22" t="s">
        <v>238</v>
      </c>
      <c r="B10" s="22" t="s">
        <v>200</v>
      </c>
      <c r="C10" s="42">
        <v>3.3782492545420074E-2</v>
      </c>
      <c r="D10" s="42">
        <v>1.1685384328299983E-2</v>
      </c>
      <c r="E10" s="42">
        <v>1.694789540998301E-2</v>
      </c>
      <c r="F10" s="42">
        <v>6.6212842600181371E-2</v>
      </c>
      <c r="G10" s="23">
        <v>34.590059666524468</v>
      </c>
    </row>
    <row r="11" spans="1:12" s="17" customFormat="1" ht="12.5">
      <c r="A11" s="22" t="s">
        <v>238</v>
      </c>
      <c r="B11" s="22" t="s">
        <v>201</v>
      </c>
      <c r="C11" s="42">
        <v>0.32896244040753098</v>
      </c>
      <c r="D11" s="42">
        <v>6.8013369627189804E-2</v>
      </c>
      <c r="E11" s="42">
        <v>0.21058203348689072</v>
      </c>
      <c r="F11" s="42">
        <v>0.47393803579196075</v>
      </c>
      <c r="G11" s="23">
        <v>20.675117056808155</v>
      </c>
    </row>
    <row r="12" spans="1:12" s="17" customFormat="1" ht="12.5">
      <c r="A12" s="22" t="s">
        <v>238</v>
      </c>
      <c r="B12" s="22" t="s">
        <v>202</v>
      </c>
      <c r="C12" s="42">
        <v>0.18907397131653278</v>
      </c>
      <c r="D12" s="42">
        <v>5.7711891455543465E-2</v>
      </c>
      <c r="E12" s="42">
        <v>9.9798290277152507E-2</v>
      </c>
      <c r="F12" s="42">
        <v>0.32902255246942413</v>
      </c>
      <c r="G12" s="23">
        <v>30.523445958051386</v>
      </c>
    </row>
    <row r="13" spans="1:12" s="17" customFormat="1" ht="12.5">
      <c r="A13" s="22" t="s">
        <v>238</v>
      </c>
      <c r="B13" s="22" t="s">
        <v>203</v>
      </c>
      <c r="C13" s="42">
        <v>0.44721733458671448</v>
      </c>
      <c r="D13" s="42">
        <v>7.1478123497405885E-2</v>
      </c>
      <c r="E13" s="42">
        <v>0.31367631945937674</v>
      </c>
      <c r="F13" s="42">
        <v>0.58883399609839382</v>
      </c>
      <c r="G13" s="23">
        <v>15.982860674097246</v>
      </c>
    </row>
    <row r="14" spans="1:12" s="17" customFormat="1" ht="12.5">
      <c r="A14" s="22" t="s">
        <v>238</v>
      </c>
      <c r="B14" s="22" t="s">
        <v>204</v>
      </c>
      <c r="C14" s="42">
        <v>8.1850204685917222E-2</v>
      </c>
      <c r="D14" s="42">
        <v>3.0717418651771876E-2</v>
      </c>
      <c r="E14" s="42">
        <v>3.8243900146153108E-2</v>
      </c>
      <c r="F14" s="42">
        <v>0.16656602783166219</v>
      </c>
      <c r="G14" s="23">
        <v>37.528823256635029</v>
      </c>
    </row>
    <row r="15" spans="1:12" s="17" customFormat="1" ht="12.5">
      <c r="A15" s="22" t="s">
        <v>238</v>
      </c>
      <c r="B15" s="22" t="s">
        <v>205</v>
      </c>
      <c r="C15" s="42">
        <v>6.7636904248705124E-2</v>
      </c>
      <c r="D15" s="42">
        <v>3.0636797707696589E-2</v>
      </c>
      <c r="E15" s="42">
        <v>2.7037888115196633E-2</v>
      </c>
      <c r="F15" s="42">
        <v>0.15922160531140855</v>
      </c>
      <c r="G15" s="23">
        <v>45.295978649530099</v>
      </c>
    </row>
    <row r="16" spans="1:12" s="17" customFormat="1" ht="12.5">
      <c r="A16" s="22" t="s">
        <v>238</v>
      </c>
      <c r="B16" s="22" t="s">
        <v>206</v>
      </c>
      <c r="C16" s="42">
        <v>0.15114019101583379</v>
      </c>
      <c r="D16" s="42">
        <v>4.8321648028417853E-2</v>
      </c>
      <c r="E16" s="42">
        <v>7.801816745151921E-2</v>
      </c>
      <c r="F16" s="42">
        <v>0.27253702151877168</v>
      </c>
      <c r="G16" s="23">
        <v>31.971408599950475</v>
      </c>
    </row>
    <row r="17" spans="1:7" s="17" customFormat="1" ht="12.5">
      <c r="A17" s="22" t="s">
        <v>238</v>
      </c>
      <c r="B17" s="22" t="s">
        <v>207</v>
      </c>
      <c r="C17" s="42">
        <v>4.793644511673089E-2</v>
      </c>
      <c r="D17" s="42">
        <v>3.9208875340521358E-2</v>
      </c>
      <c r="E17" s="42">
        <v>9.1429055130967229E-3</v>
      </c>
      <c r="F17" s="42">
        <v>0.21552811962530383</v>
      </c>
      <c r="G17" s="23">
        <v>81.793456408882903</v>
      </c>
    </row>
    <row r="18" spans="1:7" s="17" customFormat="1" ht="12.5">
      <c r="A18" s="22" t="s">
        <v>238</v>
      </c>
      <c r="B18" s="22" t="s">
        <v>208</v>
      </c>
      <c r="C18" s="42">
        <v>8.6978350469146037E-2</v>
      </c>
      <c r="D18" s="42">
        <v>2.3572023272099979E-2</v>
      </c>
      <c r="E18" s="42">
        <v>5.0337198167693803E-2</v>
      </c>
      <c r="F18" s="42">
        <v>0.14618544250895604</v>
      </c>
      <c r="G18" s="23">
        <v>27.101023582255358</v>
      </c>
    </row>
    <row r="19" spans="1:7" s="17" customFormat="1" ht="12.5">
      <c r="A19" s="22" t="s">
        <v>239</v>
      </c>
      <c r="B19" s="22" t="s">
        <v>198</v>
      </c>
      <c r="C19" s="42">
        <v>0.19649478069329554</v>
      </c>
      <c r="D19" s="42">
        <v>4.7792750625726771E-2</v>
      </c>
      <c r="E19" s="42">
        <v>0.11846049233862564</v>
      </c>
      <c r="F19" s="42">
        <v>0.30797460811386318</v>
      </c>
      <c r="G19" s="23">
        <v>24.322656539323273</v>
      </c>
    </row>
    <row r="20" spans="1:7" s="17" customFormat="1" ht="12.5">
      <c r="A20" s="22" t="s">
        <v>239</v>
      </c>
      <c r="B20" s="22" t="s">
        <v>199</v>
      </c>
      <c r="C20" s="42">
        <v>7.2709106073010454E-2</v>
      </c>
      <c r="D20" s="42">
        <v>2.2990249604577764E-2</v>
      </c>
      <c r="E20" s="42">
        <v>3.8410328946100025E-2</v>
      </c>
      <c r="F20" s="42">
        <v>0.13338675466117414</v>
      </c>
      <c r="G20" s="23">
        <v>31.619491486378926</v>
      </c>
    </row>
    <row r="21" spans="1:7" s="17" customFormat="1" ht="12.5">
      <c r="A21" s="22" t="s">
        <v>239</v>
      </c>
      <c r="B21" s="22" t="s">
        <v>200</v>
      </c>
      <c r="C21" s="42">
        <v>7.9062472355826086E-2</v>
      </c>
      <c r="D21" s="42">
        <v>4.5289389245506517E-2</v>
      </c>
      <c r="E21" s="42">
        <v>2.4471709823999589E-2</v>
      </c>
      <c r="F21" s="42">
        <v>0.22708471009657102</v>
      </c>
      <c r="G21" s="23">
        <v>57.283041999595596</v>
      </c>
    </row>
    <row r="22" spans="1:7" s="17" customFormat="1" ht="12.5">
      <c r="A22" s="22" t="s">
        <v>239</v>
      </c>
      <c r="B22" s="22" t="s">
        <v>201</v>
      </c>
      <c r="C22" s="42">
        <v>0.32090240382071439</v>
      </c>
      <c r="D22" s="42">
        <v>7.496912351595672E-2</v>
      </c>
      <c r="E22" s="42">
        <v>0.19308684498615364</v>
      </c>
      <c r="F22" s="42">
        <v>0.4827119840512788</v>
      </c>
      <c r="G22" s="23">
        <v>23.361970064219705</v>
      </c>
    </row>
    <row r="23" spans="1:7" s="17" customFormat="1" ht="12.5">
      <c r="A23" s="22" t="s">
        <v>239</v>
      </c>
      <c r="B23" s="22" t="s">
        <v>202</v>
      </c>
      <c r="C23" s="42">
        <v>0.28504894977003642</v>
      </c>
      <c r="D23" s="42">
        <v>7.5259933968438913E-2</v>
      </c>
      <c r="E23" s="42">
        <v>0.16110957539689449</v>
      </c>
      <c r="F23" s="42">
        <v>0.45286265957556965</v>
      </c>
      <c r="G23" s="23">
        <v>26.402459657948206</v>
      </c>
    </row>
    <row r="24" spans="1:7" s="17" customFormat="1" ht="12.5">
      <c r="A24" s="22" t="s">
        <v>239</v>
      </c>
      <c r="B24" s="22" t="s">
        <v>203</v>
      </c>
      <c r="C24" s="42">
        <v>0.38644338162621295</v>
      </c>
      <c r="D24" s="42">
        <v>7.3834969160970931E-2</v>
      </c>
      <c r="E24" s="42">
        <v>0.25384139711926657</v>
      </c>
      <c r="F24" s="42">
        <v>0.53833814330641316</v>
      </c>
      <c r="G24" s="23">
        <v>19.106283784771282</v>
      </c>
    </row>
    <row r="25" spans="1:7" s="17" customFormat="1" ht="12.5">
      <c r="A25" s="22" t="s">
        <v>239</v>
      </c>
      <c r="B25" s="22" t="s">
        <v>204</v>
      </c>
      <c r="C25" s="42">
        <v>8.8600103032466418E-2</v>
      </c>
      <c r="D25" s="42">
        <v>3.5580973778914587E-2</v>
      </c>
      <c r="E25" s="42">
        <v>3.9075545755172296E-2</v>
      </c>
      <c r="F25" s="42">
        <v>0.18857463523657614</v>
      </c>
      <c r="G25" s="23">
        <v>40.159065916521989</v>
      </c>
    </row>
    <row r="26" spans="1:7" s="17" customFormat="1" ht="12.5">
      <c r="A26" s="22" t="s">
        <v>239</v>
      </c>
      <c r="B26" s="22" t="s">
        <v>205</v>
      </c>
      <c r="C26" s="42">
        <v>1.7037794314372027E-2</v>
      </c>
      <c r="D26" s="42">
        <v>1.1372588790125085E-2</v>
      </c>
      <c r="E26" s="42">
        <v>4.5039155147066027E-3</v>
      </c>
      <c r="F26" s="42">
        <v>6.2270183904901112E-2</v>
      </c>
      <c r="G26" s="23">
        <v>66.749184667242247</v>
      </c>
    </row>
    <row r="27" spans="1:7" s="17" customFormat="1" ht="12.5">
      <c r="A27" s="22" t="s">
        <v>239</v>
      </c>
      <c r="B27" s="22" t="s">
        <v>206</v>
      </c>
      <c r="C27" s="42">
        <v>7.2515041356368645E-2</v>
      </c>
      <c r="D27" s="42">
        <v>1.8427162650228864E-2</v>
      </c>
      <c r="E27" s="42">
        <v>4.3496241797047627E-2</v>
      </c>
      <c r="F27" s="42">
        <v>0.11849551679981274</v>
      </c>
      <c r="G27" s="23">
        <v>25.411504021172977</v>
      </c>
    </row>
    <row r="28" spans="1:7" s="17" customFormat="1" ht="12.5">
      <c r="A28" s="22" t="s">
        <v>239</v>
      </c>
      <c r="B28" s="22" t="s">
        <v>207</v>
      </c>
      <c r="C28" s="42"/>
      <c r="D28" s="42"/>
      <c r="E28" s="42"/>
      <c r="F28" s="42"/>
      <c r="G28" s="23"/>
    </row>
    <row r="29" spans="1:7" s="17" customFormat="1" ht="12.5">
      <c r="A29" s="22" t="s">
        <v>239</v>
      </c>
      <c r="B29" s="22" t="s">
        <v>208</v>
      </c>
      <c r="C29" s="42">
        <v>0.22110304728932598</v>
      </c>
      <c r="D29" s="42">
        <v>6.7702243643594548E-2</v>
      </c>
      <c r="E29" s="42">
        <v>0.11538973937728328</v>
      </c>
      <c r="F29" s="42">
        <v>0.38185831861831449</v>
      </c>
      <c r="G29" s="23">
        <v>30.620221871027535</v>
      </c>
    </row>
  </sheetData>
  <autoFilter ref="A7:B7" xr:uid="{00000000-0001-0000-1800-000000000000}"/>
  <mergeCells count="1">
    <mergeCell ref="A1:G1"/>
  </mergeCells>
  <conditionalFormatting sqref="G7:G29">
    <cfRule type="cellIs" dxfId="3" priority="2" operator="greaterThan">
      <formula>30</formula>
    </cfRule>
  </conditionalFormatting>
  <hyperlinks>
    <hyperlink ref="G2" location="INDICE!A1" display="índice" xr:uid="{5C2D0C45-F7C4-4424-BC4D-DE4BB9CA6804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2"/>
  <dimension ref="A1:I61"/>
  <sheetViews>
    <sheetView showGridLines="0" topLeftCell="B1" zoomScale="90" zoomScaleNormal="90" workbookViewId="0">
      <pane ySplit="7" topLeftCell="A29" activePane="bottomLeft" state="frozen"/>
      <selection activeCell="F12" sqref="F12"/>
      <selection pane="bottomLeft" activeCell="D36" sqref="D36:D52"/>
    </sheetView>
  </sheetViews>
  <sheetFormatPr defaultColWidth="9.08984375" defaultRowHeight="14"/>
  <cols>
    <col min="1" max="1" width="20.08984375" style="4" customWidth="1"/>
    <col min="2" max="2" width="26.453125" style="4" customWidth="1"/>
    <col min="3" max="3" width="44.54296875" style="4" customWidth="1"/>
    <col min="4" max="8" width="15.453125" style="4" customWidth="1"/>
    <col min="9" max="16384" width="9.08984375" style="4"/>
  </cols>
  <sheetData>
    <row r="1" spans="1:9" ht="19.5">
      <c r="A1" s="67" t="s">
        <v>41</v>
      </c>
      <c r="B1" s="67"/>
      <c r="C1" s="67"/>
      <c r="D1" s="67"/>
      <c r="E1" s="67"/>
      <c r="F1" s="67"/>
      <c r="G1" s="67"/>
      <c r="H1" s="67"/>
      <c r="I1" s="39"/>
    </row>
    <row r="2" spans="1:9" s="17" customFormat="1" ht="13">
      <c r="A2" s="24" t="s">
        <v>82</v>
      </c>
      <c r="B2" s="25">
        <v>31</v>
      </c>
      <c r="H2" s="26" t="s">
        <v>89</v>
      </c>
    </row>
    <row r="3" spans="1:9" s="17" customFormat="1" ht="13">
      <c r="A3" s="24" t="s">
        <v>83</v>
      </c>
      <c r="B3" s="25" t="s">
        <v>314</v>
      </c>
    </row>
    <row r="4" spans="1:9" s="17" customFormat="1" ht="13">
      <c r="A4" s="51" t="s">
        <v>286</v>
      </c>
      <c r="B4" s="25" t="s">
        <v>355</v>
      </c>
    </row>
    <row r="5" spans="1:9" s="17" customFormat="1" ht="13">
      <c r="B5" s="24"/>
      <c r="C5" s="25"/>
    </row>
    <row r="6" spans="1:9" s="17" customFormat="1" ht="26">
      <c r="A6" s="27" t="s">
        <v>253</v>
      </c>
      <c r="B6" s="76" t="s">
        <v>356</v>
      </c>
      <c r="C6" s="71"/>
      <c r="D6" s="27" t="s">
        <v>322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9" s="17" customFormat="1" ht="15" customHeight="1">
      <c r="B7" s="21"/>
      <c r="C7" s="21"/>
      <c r="D7" s="22"/>
      <c r="E7" s="22"/>
      <c r="F7" s="22"/>
      <c r="G7" s="22"/>
      <c r="H7" s="23"/>
    </row>
    <row r="8" spans="1:9" s="17" customFormat="1" ht="15" customHeight="1">
      <c r="A8" s="21" t="s">
        <v>238</v>
      </c>
      <c r="B8" s="21" t="s">
        <v>5</v>
      </c>
      <c r="C8" s="21" t="s">
        <v>5</v>
      </c>
      <c r="D8" s="22">
        <v>981.69731958941929</v>
      </c>
      <c r="E8" s="22">
        <v>45.297330381755089</v>
      </c>
      <c r="F8" s="22">
        <v>891.79465771621426</v>
      </c>
      <c r="G8" s="22">
        <v>1071.5999814626243</v>
      </c>
      <c r="H8" s="23">
        <v>4.6141849914289308</v>
      </c>
    </row>
    <row r="9" spans="1:9" s="17" customFormat="1" ht="15" customHeight="1">
      <c r="A9" s="21" t="s">
        <v>238</v>
      </c>
      <c r="B9" s="21" t="s">
        <v>85</v>
      </c>
      <c r="C9" s="21" t="s">
        <v>218</v>
      </c>
      <c r="D9" s="22">
        <v>5.666666666666667</v>
      </c>
      <c r="E9" s="22">
        <v>5.5342271029863088</v>
      </c>
      <c r="F9" s="22">
        <v>-5.3172421812972699</v>
      </c>
      <c r="G9" s="22">
        <v>16.650575514630603</v>
      </c>
      <c r="H9" s="23">
        <v>97.662831229170152</v>
      </c>
    </row>
    <row r="10" spans="1:9" s="17" customFormat="1" ht="12.5">
      <c r="A10" s="21" t="s">
        <v>238</v>
      </c>
      <c r="B10" s="21" t="s">
        <v>85</v>
      </c>
      <c r="C10" s="21" t="s">
        <v>219</v>
      </c>
      <c r="D10" s="22">
        <v>29.233333333333334</v>
      </c>
      <c r="E10" s="22">
        <v>9.2469079746981986E-2</v>
      </c>
      <c r="F10" s="22">
        <v>29.049807806770122</v>
      </c>
      <c r="G10" s="22">
        <v>29.416858859896546</v>
      </c>
      <c r="H10" s="23">
        <v>0.31631384177986993</v>
      </c>
    </row>
    <row r="11" spans="1:9" s="17" customFormat="1" ht="12.5">
      <c r="A11" s="21" t="s">
        <v>238</v>
      </c>
      <c r="B11" s="21" t="s">
        <v>85</v>
      </c>
      <c r="C11" s="21" t="s">
        <v>220</v>
      </c>
      <c r="D11" s="22">
        <v>51.888436008855628</v>
      </c>
      <c r="E11" s="22">
        <v>0.16413030537910064</v>
      </c>
      <c r="F11" s="22">
        <v>51.562682786242171</v>
      </c>
      <c r="G11" s="22">
        <v>52.214189231469085</v>
      </c>
      <c r="H11" s="23">
        <v>0.31631384177986993</v>
      </c>
    </row>
    <row r="12" spans="1:9" s="17" customFormat="1" ht="12.5">
      <c r="A12" s="21" t="s">
        <v>238</v>
      </c>
      <c r="B12" s="21" t="s">
        <v>85</v>
      </c>
      <c r="C12" s="21" t="s">
        <v>222</v>
      </c>
      <c r="D12" s="22"/>
      <c r="E12" s="22"/>
      <c r="F12" s="22"/>
      <c r="G12" s="22"/>
      <c r="H12" s="23"/>
    </row>
    <row r="13" spans="1:9" s="17" customFormat="1" ht="12.5">
      <c r="A13" s="21" t="s">
        <v>238</v>
      </c>
      <c r="B13" s="21" t="s">
        <v>85</v>
      </c>
      <c r="C13" s="21" t="s">
        <v>223</v>
      </c>
      <c r="D13" s="22">
        <v>176.41176470588238</v>
      </c>
      <c r="E13" s="22">
        <v>4.1533350970922625</v>
      </c>
      <c r="F13" s="22">
        <v>168.1685442393977</v>
      </c>
      <c r="G13" s="22">
        <v>184.65498517236705</v>
      </c>
      <c r="H13" s="23">
        <v>2.354341335464103</v>
      </c>
    </row>
    <row r="14" spans="1:9" s="17" customFormat="1" ht="12.5">
      <c r="A14" s="21" t="s">
        <v>238</v>
      </c>
      <c r="B14" s="21" t="s">
        <v>85</v>
      </c>
      <c r="C14" s="21" t="s">
        <v>224</v>
      </c>
      <c r="D14" s="22">
        <v>56.925453318588509</v>
      </c>
      <c r="E14" s="22">
        <v>40.53762256274662</v>
      </c>
      <c r="F14" s="22">
        <v>-23.530506087578402</v>
      </c>
      <c r="G14" s="22">
        <v>137.38141272475542</v>
      </c>
      <c r="H14" s="23">
        <v>71.211769427419583</v>
      </c>
    </row>
    <row r="15" spans="1:9" s="17" customFormat="1" ht="12.5">
      <c r="A15" s="21" t="s">
        <v>238</v>
      </c>
      <c r="B15" s="21" t="s">
        <v>85</v>
      </c>
      <c r="C15" s="21" t="s">
        <v>225</v>
      </c>
      <c r="D15" s="22">
        <v>35.741995981245815</v>
      </c>
      <c r="E15" s="22">
        <v>7.9684164237757029</v>
      </c>
      <c r="F15" s="22">
        <v>19.926895149163531</v>
      </c>
      <c r="G15" s="22">
        <v>51.557096813328101</v>
      </c>
      <c r="H15" s="23">
        <v>22.294268143158014</v>
      </c>
    </row>
    <row r="16" spans="1:9" s="17" customFormat="1" ht="12.5">
      <c r="A16" s="21" t="s">
        <v>238</v>
      </c>
      <c r="B16" s="21" t="s">
        <v>85</v>
      </c>
      <c r="C16" s="21" t="s">
        <v>226</v>
      </c>
      <c r="D16" s="22">
        <v>103.67338282078471</v>
      </c>
      <c r="E16" s="22">
        <v>0.32793326010357587</v>
      </c>
      <c r="F16" s="22">
        <v>103.02252607599199</v>
      </c>
      <c r="G16" s="22">
        <v>104.32423956557743</v>
      </c>
      <c r="H16" s="23">
        <v>0.31631384177986999</v>
      </c>
    </row>
    <row r="17" spans="1:8" s="17" customFormat="1" ht="12.5">
      <c r="A17" s="21" t="s">
        <v>238</v>
      </c>
      <c r="B17" s="21" t="s">
        <v>85</v>
      </c>
      <c r="C17" s="21" t="s">
        <v>227</v>
      </c>
      <c r="D17" s="22">
        <v>62.259109311740893</v>
      </c>
      <c r="E17" s="22">
        <v>3.0265166355721029</v>
      </c>
      <c r="F17" s="22">
        <v>56.252311572263899</v>
      </c>
      <c r="G17" s="22">
        <v>68.26590705121788</v>
      </c>
      <c r="H17" s="23">
        <v>4.8611627583971213</v>
      </c>
    </row>
    <row r="18" spans="1:8" s="17" customFormat="1" ht="12.5">
      <c r="A18" s="21" t="s">
        <v>238</v>
      </c>
      <c r="B18" s="21" t="s">
        <v>85</v>
      </c>
      <c r="C18" s="21" t="s">
        <v>228</v>
      </c>
      <c r="D18" s="22">
        <v>42.441737288135592</v>
      </c>
      <c r="E18" s="22">
        <v>5.5096851645375171</v>
      </c>
      <c r="F18" s="22">
        <v>31.506537394440699</v>
      </c>
      <c r="G18" s="22">
        <v>53.376937181830485</v>
      </c>
      <c r="H18" s="23">
        <v>12.981761625666833</v>
      </c>
    </row>
    <row r="19" spans="1:8" s="17" customFormat="1" ht="12.5">
      <c r="A19" s="21" t="s">
        <v>238</v>
      </c>
      <c r="B19" s="21" t="s">
        <v>85</v>
      </c>
      <c r="C19" s="21" t="s">
        <v>229</v>
      </c>
      <c r="D19" s="22">
        <v>60.596698113207559</v>
      </c>
      <c r="E19" s="22">
        <v>4.7355035493836954</v>
      </c>
      <c r="F19" s="22">
        <v>51.19803442129421</v>
      </c>
      <c r="G19" s="22">
        <v>69.995361805120908</v>
      </c>
      <c r="H19" s="23">
        <v>7.8147880937947551</v>
      </c>
    </row>
    <row r="20" spans="1:8" s="17" customFormat="1" ht="12.5">
      <c r="A20" s="21" t="s">
        <v>238</v>
      </c>
      <c r="B20" s="21" t="s">
        <v>85</v>
      </c>
      <c r="C20" s="21" t="s">
        <v>230</v>
      </c>
      <c r="D20" s="22">
        <v>129.85240274599542</v>
      </c>
      <c r="E20" s="22">
        <v>3.3847468621588104</v>
      </c>
      <c r="F20" s="22">
        <v>123.13461716988074</v>
      </c>
      <c r="G20" s="22">
        <v>136.57018832211008</v>
      </c>
      <c r="H20" s="23">
        <v>2.6066108832654575</v>
      </c>
    </row>
    <row r="21" spans="1:8" s="17" customFormat="1" ht="12.5">
      <c r="A21" s="21" t="s">
        <v>238</v>
      </c>
      <c r="B21" s="21" t="s">
        <v>85</v>
      </c>
      <c r="C21" s="21" t="s">
        <v>231</v>
      </c>
      <c r="D21" s="22">
        <v>83.6111111111111</v>
      </c>
      <c r="E21" s="22">
        <v>0.26447351771039124</v>
      </c>
      <c r="F21" s="22">
        <v>83.086204388424605</v>
      </c>
      <c r="G21" s="22">
        <v>84.136017833797595</v>
      </c>
      <c r="H21" s="23">
        <v>0.31631384177986993</v>
      </c>
    </row>
    <row r="22" spans="1:8" s="17" customFormat="1" ht="12.5">
      <c r="A22" s="21" t="s">
        <v>238</v>
      </c>
      <c r="B22" s="21" t="s">
        <v>85</v>
      </c>
      <c r="C22" s="21" t="s">
        <v>232</v>
      </c>
      <c r="D22" s="22">
        <v>21.052083333333339</v>
      </c>
      <c r="E22" s="22">
        <v>19.626039393725545</v>
      </c>
      <c r="F22" s="22">
        <v>-17.90017210101762</v>
      </c>
      <c r="G22" s="22">
        <v>60.004338767684303</v>
      </c>
      <c r="H22" s="23">
        <v>93.226114883604737</v>
      </c>
    </row>
    <row r="23" spans="1:8" s="17" customFormat="1" ht="12.5">
      <c r="A23" s="21" t="s">
        <v>238</v>
      </c>
      <c r="B23" s="21" t="s">
        <v>85</v>
      </c>
      <c r="C23" s="21" t="s">
        <v>233</v>
      </c>
      <c r="D23" s="22">
        <v>66.648081812951247</v>
      </c>
      <c r="E23" s="22">
        <v>0.21081710805513687</v>
      </c>
      <c r="F23" s="22">
        <v>66.2296682105858</v>
      </c>
      <c r="G23" s="22">
        <v>67.066495415316695</v>
      </c>
      <c r="H23" s="23">
        <v>0.31631384177986993</v>
      </c>
    </row>
    <row r="24" spans="1:8" s="17" customFormat="1" ht="12.5">
      <c r="A24" s="21" t="s">
        <v>238</v>
      </c>
      <c r="B24" s="21" t="s">
        <v>85</v>
      </c>
      <c r="C24" s="21" t="s">
        <v>234</v>
      </c>
      <c r="D24" s="22">
        <v>27.777777777777768</v>
      </c>
      <c r="E24" s="22">
        <v>2.6231207235357075</v>
      </c>
      <c r="F24" s="22">
        <v>22.571609258062665</v>
      </c>
      <c r="G24" s="22">
        <v>32.983946297492871</v>
      </c>
      <c r="H24" s="23">
        <v>9.4432346047285503</v>
      </c>
    </row>
    <row r="25" spans="1:8" s="17" customFormat="1" ht="12.5">
      <c r="A25" s="21" t="s">
        <v>238</v>
      </c>
      <c r="B25" s="21" t="s">
        <v>85</v>
      </c>
      <c r="C25" s="21" t="s">
        <v>235</v>
      </c>
      <c r="D25" s="22">
        <v>27.91728525980912</v>
      </c>
      <c r="E25" s="22">
        <v>2.5250821609269511</v>
      </c>
      <c r="F25" s="22">
        <v>22.905696148427101</v>
      </c>
      <c r="G25" s="22">
        <v>32.928874371191135</v>
      </c>
      <c r="H25" s="23">
        <v>9.0448700059033467</v>
      </c>
    </row>
    <row r="26" spans="1:8" s="17" customFormat="1" ht="12.5">
      <c r="A26" s="21" t="s">
        <v>238</v>
      </c>
      <c r="B26" s="20" t="s">
        <v>85</v>
      </c>
      <c r="C26" s="40" t="s">
        <v>315</v>
      </c>
      <c r="D26" s="22">
        <v>5.666666666666667</v>
      </c>
      <c r="E26" s="22">
        <v>5.5342271029863088</v>
      </c>
      <c r="F26" s="22">
        <v>-5.3172421812972699</v>
      </c>
      <c r="G26" s="22">
        <v>16.650575514630603</v>
      </c>
      <c r="H26" s="23">
        <v>97.662831229170152</v>
      </c>
    </row>
    <row r="27" spans="1:8" s="17" customFormat="1" ht="12.5">
      <c r="A27" s="21" t="s">
        <v>238</v>
      </c>
      <c r="B27" s="20" t="s">
        <v>85</v>
      </c>
      <c r="C27" s="40" t="s">
        <v>316</v>
      </c>
      <c r="D27" s="22">
        <v>29.233333333333334</v>
      </c>
      <c r="E27" s="22">
        <v>9.2469079746981986E-2</v>
      </c>
      <c r="F27" s="22">
        <v>29.049807806770122</v>
      </c>
      <c r="G27" s="22">
        <v>29.416858859896546</v>
      </c>
      <c r="H27" s="23">
        <v>0.31631384177986993</v>
      </c>
    </row>
    <row r="28" spans="1:8" s="17" customFormat="1" ht="12.5">
      <c r="A28" s="21" t="s">
        <v>238</v>
      </c>
      <c r="B28" s="20" t="s">
        <v>85</v>
      </c>
      <c r="C28" s="40" t="s">
        <v>317</v>
      </c>
      <c r="D28" s="22">
        <v>51.888436008855628</v>
      </c>
      <c r="E28" s="22">
        <v>0.16413030537910064</v>
      </c>
      <c r="F28" s="22">
        <v>51.562682786242171</v>
      </c>
      <c r="G28" s="22">
        <v>52.214189231469085</v>
      </c>
      <c r="H28" s="23">
        <v>0.31631384177986993</v>
      </c>
    </row>
    <row r="29" spans="1:8" s="17" customFormat="1" ht="12.5">
      <c r="A29" s="21" t="s">
        <v>238</v>
      </c>
      <c r="B29" s="20" t="s">
        <v>85</v>
      </c>
      <c r="C29" s="40" t="s">
        <v>318</v>
      </c>
      <c r="D29" s="22">
        <v>56.925453318588509</v>
      </c>
      <c r="E29" s="22">
        <v>40.53762256274662</v>
      </c>
      <c r="F29" s="22">
        <v>-23.530506087578402</v>
      </c>
      <c r="G29" s="22">
        <v>137.38141272475542</v>
      </c>
      <c r="H29" s="23">
        <v>71.211769427419583</v>
      </c>
    </row>
    <row r="30" spans="1:8" s="17" customFormat="1" ht="12.5">
      <c r="A30" s="21" t="s">
        <v>238</v>
      </c>
      <c r="B30" s="20" t="s">
        <v>85</v>
      </c>
      <c r="C30" s="40" t="s">
        <v>319</v>
      </c>
      <c r="D30" s="22">
        <v>176.41176470588238</v>
      </c>
      <c r="E30" s="22">
        <v>4.1533350970922625</v>
      </c>
      <c r="F30" s="22">
        <v>168.1685442393977</v>
      </c>
      <c r="G30" s="22">
        <v>184.65498517236705</v>
      </c>
      <c r="H30" s="23">
        <v>2.354341335464103</v>
      </c>
    </row>
    <row r="31" spans="1:8" s="17" customFormat="1" ht="12.5">
      <c r="A31" s="21" t="s">
        <v>238</v>
      </c>
      <c r="B31" s="20" t="s">
        <v>85</v>
      </c>
      <c r="C31" s="40" t="s">
        <v>320</v>
      </c>
      <c r="D31" s="22">
        <v>661.57166555609274</v>
      </c>
      <c r="E31" s="22">
        <v>21.903998741546346</v>
      </c>
      <c r="F31" s="22">
        <v>618.09829138732459</v>
      </c>
      <c r="G31" s="22">
        <v>705.04503972486089</v>
      </c>
      <c r="H31" s="23">
        <v>3.3109033959510121</v>
      </c>
    </row>
    <row r="32" spans="1:8" s="17" customFormat="1" ht="12.5">
      <c r="A32" s="21" t="s">
        <v>238</v>
      </c>
      <c r="B32" s="40" t="s">
        <v>86</v>
      </c>
      <c r="C32" s="21" t="s">
        <v>27</v>
      </c>
      <c r="D32" s="22">
        <v>632.78983859364746</v>
      </c>
      <c r="E32" s="22">
        <v>2.0016018488482046</v>
      </c>
      <c r="F32" s="22">
        <v>628.81721299507001</v>
      </c>
      <c r="G32" s="22">
        <v>636.76246419222491</v>
      </c>
      <c r="H32" s="23">
        <v>0.31631384177986993</v>
      </c>
    </row>
    <row r="33" spans="1:8" s="17" customFormat="1" ht="12.5">
      <c r="A33" s="21" t="s">
        <v>238</v>
      </c>
      <c r="B33" s="40" t="s">
        <v>86</v>
      </c>
      <c r="C33" s="21" t="s">
        <v>0</v>
      </c>
      <c r="D33" s="22">
        <v>299.90748099577161</v>
      </c>
      <c r="E33" s="22">
        <v>46.664765116548445</v>
      </c>
      <c r="F33" s="22">
        <v>207.29083969906128</v>
      </c>
      <c r="G33" s="22">
        <v>392.52412229248193</v>
      </c>
      <c r="H33" s="23">
        <v>15.559720271601485</v>
      </c>
    </row>
    <row r="34" spans="1:8" s="17" customFormat="1" ht="12.5">
      <c r="A34" s="21" t="s">
        <v>238</v>
      </c>
      <c r="B34" s="40" t="s">
        <v>86</v>
      </c>
      <c r="C34" s="21" t="s">
        <v>1</v>
      </c>
      <c r="D34" s="22">
        <v>49</v>
      </c>
      <c r="E34" s="22">
        <v>0.15499378247213627</v>
      </c>
      <c r="F34" s="22">
        <v>48.692380246239544</v>
      </c>
      <c r="G34" s="22">
        <v>49.307619753760456</v>
      </c>
      <c r="H34" s="23">
        <v>0.31631384177986993</v>
      </c>
    </row>
    <row r="35" spans="1:8" s="17" customFormat="1" ht="15" customHeight="1">
      <c r="A35" s="21" t="s">
        <v>239</v>
      </c>
      <c r="B35" s="21" t="s">
        <v>5</v>
      </c>
      <c r="C35" s="21" t="s">
        <v>5</v>
      </c>
      <c r="D35" s="22">
        <v>1391.5267207540817</v>
      </c>
      <c r="E35" s="22">
        <v>219.83661778714898</v>
      </c>
      <c r="F35" s="22">
        <v>952.35259029579015</v>
      </c>
      <c r="G35" s="22">
        <v>1830.7008512123732</v>
      </c>
      <c r="H35" s="23">
        <v>15.79823186349001</v>
      </c>
    </row>
    <row r="36" spans="1:8" s="17" customFormat="1" ht="15" customHeight="1">
      <c r="A36" s="21" t="s">
        <v>239</v>
      </c>
      <c r="B36" s="21" t="s">
        <v>85</v>
      </c>
      <c r="C36" s="21" t="s">
        <v>218</v>
      </c>
      <c r="D36" s="22">
        <v>25.65217391304348</v>
      </c>
      <c r="E36" s="22">
        <v>4.8976620577304709E-2</v>
      </c>
      <c r="F36" s="22">
        <v>25.554331865747933</v>
      </c>
      <c r="G36" s="22">
        <v>25.750015960339027</v>
      </c>
      <c r="H36" s="23">
        <v>0.1909258090301709</v>
      </c>
    </row>
    <row r="37" spans="1:8" s="17" customFormat="1" ht="12.5">
      <c r="A37" s="21" t="s">
        <v>239</v>
      </c>
      <c r="B37" s="21" t="s">
        <v>85</v>
      </c>
      <c r="C37" s="21" t="s">
        <v>219</v>
      </c>
      <c r="D37" s="22"/>
      <c r="E37" s="22"/>
      <c r="F37" s="22"/>
      <c r="G37" s="22"/>
      <c r="H37" s="23"/>
    </row>
    <row r="38" spans="1:8" s="17" customFormat="1" ht="12.5">
      <c r="A38" s="21" t="s">
        <v>239</v>
      </c>
      <c r="B38" s="21" t="s">
        <v>85</v>
      </c>
      <c r="C38" s="21" t="s">
        <v>220</v>
      </c>
      <c r="D38" s="22">
        <v>204.09931048101768</v>
      </c>
      <c r="E38" s="22">
        <v>13.461777474879572</v>
      </c>
      <c r="F38" s="22">
        <v>177.20631841962484</v>
      </c>
      <c r="G38" s="22">
        <v>230.99230254241053</v>
      </c>
      <c r="H38" s="23">
        <v>6.5956996342383958</v>
      </c>
    </row>
    <row r="39" spans="1:8" s="17" customFormat="1" ht="12.5">
      <c r="A39" s="21" t="s">
        <v>239</v>
      </c>
      <c r="B39" s="21" t="s">
        <v>85</v>
      </c>
      <c r="C39" s="21" t="s">
        <v>222</v>
      </c>
      <c r="D39" s="22"/>
      <c r="E39" s="22"/>
      <c r="F39" s="22"/>
      <c r="G39" s="22"/>
      <c r="H39" s="23"/>
    </row>
    <row r="40" spans="1:8" s="17" customFormat="1" ht="12.5">
      <c r="A40" s="21" t="s">
        <v>239</v>
      </c>
      <c r="B40" s="21" t="s">
        <v>85</v>
      </c>
      <c r="C40" s="21" t="s">
        <v>223</v>
      </c>
      <c r="D40" s="22">
        <v>1</v>
      </c>
      <c r="E40" s="22">
        <v>1.9092580903017091E-3</v>
      </c>
      <c r="F40" s="22">
        <v>0.99618581849525834</v>
      </c>
      <c r="G40" s="22">
        <v>1.0038141815047417</v>
      </c>
      <c r="H40" s="23">
        <v>0.1909258090301709</v>
      </c>
    </row>
    <row r="41" spans="1:8" s="17" customFormat="1" ht="12.5">
      <c r="A41" s="21" t="s">
        <v>239</v>
      </c>
      <c r="B41" s="21" t="s">
        <v>85</v>
      </c>
      <c r="C41" s="21" t="s">
        <v>224</v>
      </c>
      <c r="D41" s="22">
        <v>437.54850941880125</v>
      </c>
      <c r="E41" s="22">
        <v>219.94241985155097</v>
      </c>
      <c r="F41" s="22">
        <v>-1.8369849610342044</v>
      </c>
      <c r="G41" s="22">
        <v>876.9340037986367</v>
      </c>
      <c r="H41" s="23">
        <v>50.266979573008264</v>
      </c>
    </row>
    <row r="42" spans="1:8" s="17" customFormat="1" ht="12.5">
      <c r="A42" s="21" t="s">
        <v>239</v>
      </c>
      <c r="B42" s="21" t="s">
        <v>85</v>
      </c>
      <c r="C42" s="21" t="s">
        <v>225</v>
      </c>
      <c r="D42" s="22">
        <v>19.931989449886963</v>
      </c>
      <c r="E42" s="22">
        <v>6.2952202338657894</v>
      </c>
      <c r="F42" s="22">
        <v>7.355841308232522</v>
      </c>
      <c r="G42" s="22">
        <v>32.508137591541406</v>
      </c>
      <c r="H42" s="23">
        <v>31.583501735706022</v>
      </c>
    </row>
    <row r="43" spans="1:8" s="17" customFormat="1" ht="12.5">
      <c r="A43" s="21" t="s">
        <v>239</v>
      </c>
      <c r="B43" s="21" t="s">
        <v>85</v>
      </c>
      <c r="C43" s="21" t="s">
        <v>226</v>
      </c>
      <c r="D43" s="22">
        <v>63.16666666666665</v>
      </c>
      <c r="E43" s="22">
        <v>4.5463345648542788</v>
      </c>
      <c r="F43" s="22">
        <v>54.084319288007741</v>
      </c>
      <c r="G43" s="22">
        <v>72.249014045325566</v>
      </c>
      <c r="H43" s="23">
        <v>7.1973634272099423</v>
      </c>
    </row>
    <row r="44" spans="1:8" s="17" customFormat="1" ht="12.5">
      <c r="A44" s="21" t="s">
        <v>239</v>
      </c>
      <c r="B44" s="21" t="s">
        <v>85</v>
      </c>
      <c r="C44" s="21" t="s">
        <v>227</v>
      </c>
      <c r="D44" s="22">
        <v>22.42857142857142</v>
      </c>
      <c r="E44" s="22">
        <v>4.2821931453909737E-2</v>
      </c>
      <c r="F44" s="22">
        <v>22.343024786250783</v>
      </c>
      <c r="G44" s="22">
        <v>22.514118070892057</v>
      </c>
      <c r="H44" s="23">
        <v>0.19092580903017087</v>
      </c>
    </row>
    <row r="45" spans="1:8" s="17" customFormat="1" ht="12.5">
      <c r="A45" s="21" t="s">
        <v>239</v>
      </c>
      <c r="B45" s="21" t="s">
        <v>85</v>
      </c>
      <c r="C45" s="21" t="s">
        <v>228</v>
      </c>
      <c r="D45" s="22">
        <v>26.467753891771679</v>
      </c>
      <c r="E45" s="22">
        <v>3.8758223881759344</v>
      </c>
      <c r="F45" s="22">
        <v>18.7249085720442</v>
      </c>
      <c r="G45" s="22">
        <v>34.210599211499158</v>
      </c>
      <c r="H45" s="23">
        <v>14.643563651167446</v>
      </c>
    </row>
    <row r="46" spans="1:8" s="17" customFormat="1" ht="12.5">
      <c r="A46" s="21" t="s">
        <v>239</v>
      </c>
      <c r="B46" s="21" t="s">
        <v>85</v>
      </c>
      <c r="C46" s="21" t="s">
        <v>229</v>
      </c>
      <c r="D46" s="22">
        <v>33.114899925871015</v>
      </c>
      <c r="E46" s="22">
        <v>4.8843395044002076</v>
      </c>
      <c r="F46" s="22">
        <v>23.357310056175344</v>
      </c>
      <c r="G46" s="22">
        <v>42.872489795566686</v>
      </c>
      <c r="H46" s="23">
        <v>14.749673154181323</v>
      </c>
    </row>
    <row r="47" spans="1:8" s="17" customFormat="1" ht="12.5">
      <c r="A47" s="21" t="s">
        <v>239</v>
      </c>
      <c r="B47" s="21" t="s">
        <v>85</v>
      </c>
      <c r="C47" s="21" t="s">
        <v>230</v>
      </c>
      <c r="D47" s="22">
        <v>334.375</v>
      </c>
      <c r="E47" s="22">
        <v>0.63840817394463389</v>
      </c>
      <c r="F47" s="22">
        <v>333.09963305935202</v>
      </c>
      <c r="G47" s="22">
        <v>335.65036694064798</v>
      </c>
      <c r="H47" s="23">
        <v>0.1909258090301709</v>
      </c>
    </row>
    <row r="48" spans="1:8" s="17" customFormat="1" ht="12.5">
      <c r="A48" s="21" t="s">
        <v>239</v>
      </c>
      <c r="B48" s="21" t="s">
        <v>85</v>
      </c>
      <c r="C48" s="21" t="s">
        <v>231</v>
      </c>
      <c r="D48" s="22">
        <v>100.29280397022332</v>
      </c>
      <c r="E48" s="22">
        <v>0.19148484737919219</v>
      </c>
      <c r="F48" s="22">
        <v>99.910269012261409</v>
      </c>
      <c r="G48" s="22">
        <v>100.67533892818523</v>
      </c>
      <c r="H48" s="23">
        <v>0.19092580903017087</v>
      </c>
    </row>
    <row r="49" spans="1:8" s="17" customFormat="1" ht="12.5">
      <c r="A49" s="21" t="s">
        <v>239</v>
      </c>
      <c r="B49" s="21" t="s">
        <v>85</v>
      </c>
      <c r="C49" s="21" t="s">
        <v>232</v>
      </c>
      <c r="D49" s="22"/>
      <c r="E49" s="22"/>
      <c r="F49" s="22"/>
      <c r="G49" s="22"/>
      <c r="H49" s="23"/>
    </row>
    <row r="50" spans="1:8" s="17" customFormat="1" ht="12.5">
      <c r="A50" s="21" t="s">
        <v>239</v>
      </c>
      <c r="B50" s="21" t="s">
        <v>85</v>
      </c>
      <c r="C50" s="21" t="s">
        <v>233</v>
      </c>
      <c r="D50" s="22">
        <v>92.949041608228157</v>
      </c>
      <c r="E50" s="22">
        <v>4.8908276197146749</v>
      </c>
      <c r="F50" s="22">
        <v>83.178490238168138</v>
      </c>
      <c r="G50" s="22">
        <v>102.71959297828818</v>
      </c>
      <c r="H50" s="23">
        <v>5.261837599497877</v>
      </c>
    </row>
    <row r="51" spans="1:8" s="17" customFormat="1" ht="12.5">
      <c r="A51" s="21" t="s">
        <v>239</v>
      </c>
      <c r="B51" s="21" t="s">
        <v>85</v>
      </c>
      <c r="C51" s="21" t="s">
        <v>234</v>
      </c>
      <c r="D51" s="22">
        <v>1</v>
      </c>
      <c r="E51" s="22">
        <v>1.9092580903017091E-3</v>
      </c>
      <c r="F51" s="22">
        <v>0.99618581849525834</v>
      </c>
      <c r="G51" s="22">
        <v>1.0038141815047417</v>
      </c>
      <c r="H51" s="23">
        <v>0.1909258090301709</v>
      </c>
    </row>
    <row r="52" spans="1:8" s="17" customFormat="1" ht="12.5">
      <c r="A52" s="21" t="s">
        <v>239</v>
      </c>
      <c r="B52" s="21" t="s">
        <v>85</v>
      </c>
      <c r="C52" s="21" t="s">
        <v>235</v>
      </c>
      <c r="D52" s="22">
        <v>29.499999999999993</v>
      </c>
      <c r="E52" s="22">
        <v>4.3411918269132279</v>
      </c>
      <c r="F52" s="22">
        <v>20.827472352293842</v>
      </c>
      <c r="G52" s="22">
        <v>38.172527647706147</v>
      </c>
      <c r="H52" s="23">
        <v>14.715904498010946</v>
      </c>
    </row>
    <row r="53" spans="1:8" s="17" customFormat="1" ht="12.5">
      <c r="A53" s="21" t="s">
        <v>239</v>
      </c>
      <c r="B53" s="20" t="s">
        <v>85</v>
      </c>
      <c r="C53" s="40" t="s">
        <v>315</v>
      </c>
      <c r="D53" s="22">
        <v>25.65217391304348</v>
      </c>
      <c r="E53" s="22">
        <v>4.8976620577304709E-2</v>
      </c>
      <c r="F53" s="22">
        <v>25.554331865747933</v>
      </c>
      <c r="G53" s="22">
        <v>25.750015960339027</v>
      </c>
      <c r="H53" s="23">
        <v>0.1909258090301709</v>
      </c>
    </row>
    <row r="54" spans="1:8" s="17" customFormat="1" ht="12.5">
      <c r="A54" s="21" t="s">
        <v>239</v>
      </c>
      <c r="B54" s="20" t="s">
        <v>85</v>
      </c>
      <c r="C54" s="40" t="s">
        <v>316</v>
      </c>
      <c r="D54" s="22"/>
      <c r="E54" s="22"/>
      <c r="F54" s="22"/>
      <c r="G54" s="22"/>
      <c r="H54" s="23"/>
    </row>
    <row r="55" spans="1:8" s="17" customFormat="1" ht="12.5">
      <c r="A55" s="21" t="s">
        <v>239</v>
      </c>
      <c r="B55" s="20" t="s">
        <v>85</v>
      </c>
      <c r="C55" s="40" t="s">
        <v>317</v>
      </c>
      <c r="D55" s="22">
        <v>204.09931048101768</v>
      </c>
      <c r="E55" s="22">
        <v>13.461777474879572</v>
      </c>
      <c r="F55" s="22">
        <v>177.20631841962484</v>
      </c>
      <c r="G55" s="22">
        <v>230.99230254241053</v>
      </c>
      <c r="H55" s="23">
        <v>6.5956996342383958</v>
      </c>
    </row>
    <row r="56" spans="1:8" s="17" customFormat="1" ht="12.5">
      <c r="A56" s="21" t="s">
        <v>239</v>
      </c>
      <c r="B56" s="20" t="s">
        <v>85</v>
      </c>
      <c r="C56" s="40" t="s">
        <v>318</v>
      </c>
      <c r="D56" s="22">
        <v>437.54850941880125</v>
      </c>
      <c r="E56" s="22">
        <v>219.94241985155097</v>
      </c>
      <c r="F56" s="22">
        <v>-1.8369849610342044</v>
      </c>
      <c r="G56" s="22">
        <v>876.9340037986367</v>
      </c>
      <c r="H56" s="23">
        <v>50.266979573008264</v>
      </c>
    </row>
    <row r="57" spans="1:8" s="17" customFormat="1" ht="12.5">
      <c r="A57" s="21" t="s">
        <v>239</v>
      </c>
      <c r="B57" s="20" t="s">
        <v>85</v>
      </c>
      <c r="C57" s="40" t="s">
        <v>319</v>
      </c>
      <c r="D57" s="22">
        <v>1</v>
      </c>
      <c r="E57" s="22">
        <v>1.9092580903017091E-3</v>
      </c>
      <c r="F57" s="22">
        <v>0.99618581849525834</v>
      </c>
      <c r="G57" s="22">
        <v>1.0038141815047417</v>
      </c>
      <c r="H57" s="23">
        <v>0.1909258090301709</v>
      </c>
    </row>
    <row r="58" spans="1:8" s="17" customFormat="1" ht="12.5">
      <c r="A58" s="21" t="s">
        <v>239</v>
      </c>
      <c r="B58" s="20" t="s">
        <v>85</v>
      </c>
      <c r="C58" s="40" t="s">
        <v>320</v>
      </c>
      <c r="D58" s="22">
        <v>723.22672694121923</v>
      </c>
      <c r="E58" s="22">
        <v>10.835781925114174</v>
      </c>
      <c r="F58" s="22">
        <v>701.57976406169905</v>
      </c>
      <c r="G58" s="22">
        <v>744.8736898207394</v>
      </c>
      <c r="H58" s="23">
        <v>1.4982551835359454</v>
      </c>
    </row>
    <row r="59" spans="1:8" s="17" customFormat="1" ht="12.5">
      <c r="A59" s="21" t="s">
        <v>239</v>
      </c>
      <c r="B59" s="40" t="s">
        <v>86</v>
      </c>
      <c r="C59" s="21" t="s">
        <v>27</v>
      </c>
      <c r="D59" s="22">
        <v>1012.3123738224297</v>
      </c>
      <c r="E59" s="22">
        <v>219.53588069237611</v>
      </c>
      <c r="F59" s="22">
        <v>573.73903477651925</v>
      </c>
      <c r="G59" s="22">
        <v>1450.8857128683401</v>
      </c>
      <c r="H59" s="23">
        <v>21.686574852722789</v>
      </c>
    </row>
    <row r="60" spans="1:8" s="17" customFormat="1" ht="12.5">
      <c r="A60" s="21" t="s">
        <v>239</v>
      </c>
      <c r="B60" s="40" t="s">
        <v>86</v>
      </c>
      <c r="C60" s="21" t="s">
        <v>0</v>
      </c>
      <c r="D60" s="22">
        <v>339.21434693165196</v>
      </c>
      <c r="E60" s="22">
        <v>17.59007077392133</v>
      </c>
      <c r="F60" s="22">
        <v>304.07414092504234</v>
      </c>
      <c r="G60" s="22">
        <v>374.35455293826158</v>
      </c>
      <c r="H60" s="23">
        <v>5.1855326677752629</v>
      </c>
    </row>
    <row r="61" spans="1:8" s="17" customFormat="1" ht="12.5">
      <c r="A61" s="21" t="s">
        <v>239</v>
      </c>
      <c r="B61" s="40" t="s">
        <v>86</v>
      </c>
      <c r="C61" s="21" t="s">
        <v>1</v>
      </c>
      <c r="D61" s="22">
        <v>40</v>
      </c>
      <c r="E61" s="22">
        <v>7.6370323612068358E-2</v>
      </c>
      <c r="F61" s="22">
        <v>39.84743273981033</v>
      </c>
      <c r="G61" s="22">
        <v>40.15256726018967</v>
      </c>
      <c r="H61" s="23">
        <v>0.1909258090301709</v>
      </c>
    </row>
  </sheetData>
  <autoFilter ref="A7:C61" xr:uid="{00000000-0001-0000-1A00-000000000000}"/>
  <mergeCells count="2">
    <mergeCell ref="B6:C6"/>
    <mergeCell ref="A1:H1"/>
  </mergeCells>
  <conditionalFormatting sqref="H8:H61">
    <cfRule type="cellIs" dxfId="2" priority="1" operator="greaterThan">
      <formula>30</formula>
    </cfRule>
  </conditionalFormatting>
  <hyperlinks>
    <hyperlink ref="H2" location="INDICE!A1" display="índice" xr:uid="{6B3FBE7E-40C1-4360-844C-CB347226540C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3"/>
  <dimension ref="A1:L19"/>
  <sheetViews>
    <sheetView showGridLines="0" zoomScale="90" zoomScaleNormal="90" workbookViewId="0">
      <pane ySplit="8" topLeftCell="A9" activePane="bottomLeft" state="frozen"/>
      <selection pane="bottomLeft" activeCell="C14" sqref="C14"/>
    </sheetView>
  </sheetViews>
  <sheetFormatPr defaultColWidth="9.08984375" defaultRowHeight="14"/>
  <cols>
    <col min="1" max="1" width="20.54296875" style="4" customWidth="1"/>
    <col min="2" max="2" width="37.90625" style="4" customWidth="1"/>
    <col min="3" max="6" width="12.08984375" style="4" customWidth="1"/>
    <col min="7" max="7" width="13.54296875" style="4" customWidth="1"/>
    <col min="8" max="8" width="14.08984375" style="4" customWidth="1"/>
    <col min="9" max="11" width="12.08984375" style="4" customWidth="1"/>
    <col min="12" max="12" width="13.453125" style="4" customWidth="1"/>
    <col min="13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17" customFormat="1" ht="13">
      <c r="A2" s="24" t="s">
        <v>82</v>
      </c>
      <c r="B2" s="25">
        <v>32</v>
      </c>
      <c r="J2" s="26" t="s">
        <v>89</v>
      </c>
    </row>
    <row r="3" spans="1:12" s="17" customFormat="1" ht="13">
      <c r="A3" s="24" t="s">
        <v>83</v>
      </c>
      <c r="B3" s="25" t="s">
        <v>78</v>
      </c>
    </row>
    <row r="4" spans="1:12" s="17" customFormat="1" ht="13">
      <c r="A4" s="51" t="s">
        <v>286</v>
      </c>
      <c r="B4" s="25" t="s">
        <v>357</v>
      </c>
    </row>
    <row r="5" spans="1:12" s="17" customFormat="1" ht="13">
      <c r="B5" s="24"/>
      <c r="C5" s="25"/>
    </row>
    <row r="6" spans="1:12" s="17" customFormat="1" ht="13">
      <c r="A6" s="71" t="s">
        <v>253</v>
      </c>
      <c r="B6" s="66" t="s">
        <v>359</v>
      </c>
      <c r="C6" s="73" t="s">
        <v>33</v>
      </c>
      <c r="D6" s="73"/>
      <c r="E6" s="73"/>
      <c r="F6" s="73"/>
      <c r="G6" s="73"/>
      <c r="H6" s="73" t="s">
        <v>34</v>
      </c>
      <c r="I6" s="73"/>
      <c r="J6" s="73"/>
      <c r="K6" s="73"/>
      <c r="L6" s="73"/>
    </row>
    <row r="7" spans="1:12" s="17" customFormat="1" ht="26">
      <c r="A7" s="72"/>
      <c r="B7" s="72"/>
      <c r="C7" s="27" t="s">
        <v>358</v>
      </c>
      <c r="D7" s="27" t="s">
        <v>88</v>
      </c>
      <c r="E7" s="27" t="s">
        <v>3</v>
      </c>
      <c r="F7" s="27" t="s">
        <v>4</v>
      </c>
      <c r="G7" s="27" t="s">
        <v>87</v>
      </c>
      <c r="H7" s="27" t="s">
        <v>358</v>
      </c>
      <c r="I7" s="27" t="s">
        <v>88</v>
      </c>
      <c r="J7" s="27" t="s">
        <v>3</v>
      </c>
      <c r="K7" s="27" t="s">
        <v>4</v>
      </c>
      <c r="L7" s="27" t="s">
        <v>87</v>
      </c>
    </row>
    <row r="8" spans="1:12" s="17" customFormat="1" ht="12.5">
      <c r="A8" s="21"/>
      <c r="B8" s="21"/>
      <c r="C8" s="22"/>
      <c r="D8" s="22"/>
      <c r="E8" s="22"/>
      <c r="F8" s="22"/>
      <c r="G8" s="23"/>
      <c r="H8" s="22"/>
      <c r="I8" s="22"/>
      <c r="J8" s="22"/>
      <c r="K8" s="22"/>
      <c r="L8" s="23"/>
    </row>
    <row r="9" spans="1:12" s="17" customFormat="1" ht="12.5">
      <c r="A9" s="21" t="s">
        <v>238</v>
      </c>
      <c r="B9" s="21" t="s">
        <v>209</v>
      </c>
      <c r="C9" s="22">
        <v>9917.234093322706</v>
      </c>
      <c r="D9" s="22">
        <v>545.9196360516097</v>
      </c>
      <c r="E9" s="22">
        <v>8846.3963299162988</v>
      </c>
      <c r="F9" s="22">
        <v>10988.071856729113</v>
      </c>
      <c r="G9" s="23">
        <v>5.5047569807712664</v>
      </c>
      <c r="H9" s="22">
        <v>5560.6163308608511</v>
      </c>
      <c r="I9" s="22">
        <v>539.31891969216122</v>
      </c>
      <c r="J9" s="22">
        <v>4502.7255129226496</v>
      </c>
      <c r="K9" s="22">
        <v>6618.5071487990526</v>
      </c>
      <c r="L9" s="23">
        <v>9.6989054378558084</v>
      </c>
    </row>
    <row r="10" spans="1:12" s="17" customFormat="1" ht="12.5">
      <c r="A10" s="21" t="s">
        <v>238</v>
      </c>
      <c r="B10" s="21" t="s">
        <v>210</v>
      </c>
      <c r="C10" s="22">
        <v>8484.8747514261704</v>
      </c>
      <c r="D10" s="22">
        <v>540.70985816707571</v>
      </c>
      <c r="E10" s="22">
        <v>7424.2561238216322</v>
      </c>
      <c r="F10" s="22">
        <v>9545.4933790307077</v>
      </c>
      <c r="G10" s="23">
        <v>6.3726321720446277</v>
      </c>
      <c r="H10" s="22">
        <v>12493.344125718304</v>
      </c>
      <c r="I10" s="22">
        <v>558.75708396843231</v>
      </c>
      <c r="J10" s="22">
        <v>11397.324744596785</v>
      </c>
      <c r="K10" s="22">
        <v>13589.363506839823</v>
      </c>
      <c r="L10" s="23">
        <v>4.4724381106112094</v>
      </c>
    </row>
    <row r="11" spans="1:12" s="17" customFormat="1" ht="12.5">
      <c r="A11" s="21" t="s">
        <v>238</v>
      </c>
      <c r="B11" s="21" t="s">
        <v>211</v>
      </c>
      <c r="C11" s="22">
        <v>915.59190546472519</v>
      </c>
      <c r="D11" s="22">
        <v>238.77698234320886</v>
      </c>
      <c r="E11" s="22">
        <v>447.22368267165331</v>
      </c>
      <c r="F11" s="22">
        <v>1383.9601282577971</v>
      </c>
      <c r="G11" s="23">
        <v>26.078974805048468</v>
      </c>
      <c r="H11" s="22">
        <v>1247.9625158566644</v>
      </c>
      <c r="I11" s="22">
        <v>296.79632237936232</v>
      </c>
      <c r="J11" s="22">
        <v>665.7873078699505</v>
      </c>
      <c r="K11" s="22">
        <v>1830.1377238433784</v>
      </c>
      <c r="L11" s="23">
        <v>23.782470916253953</v>
      </c>
    </row>
    <row r="12" spans="1:12" s="17" customFormat="1" ht="12.5">
      <c r="A12" s="21" t="s">
        <v>239</v>
      </c>
      <c r="B12" s="21" t="s">
        <v>209</v>
      </c>
      <c r="C12" s="22">
        <v>8287.1271707213891</v>
      </c>
      <c r="D12" s="22">
        <v>576.11572676532319</v>
      </c>
      <c r="E12" s="22">
        <v>7156.4556020223554</v>
      </c>
      <c r="F12" s="22">
        <v>9417.7987394204229</v>
      </c>
      <c r="G12" s="23">
        <v>6.9519353920469973</v>
      </c>
      <c r="H12" s="22">
        <v>3970.3160759911043</v>
      </c>
      <c r="I12" s="22">
        <v>549.86747361198627</v>
      </c>
      <c r="J12" s="22">
        <v>2891.1587295042023</v>
      </c>
      <c r="K12" s="22">
        <v>5049.4734224780059</v>
      </c>
      <c r="L12" s="23">
        <v>13.849463445419108</v>
      </c>
    </row>
    <row r="13" spans="1:12" s="17" customFormat="1" ht="12.5">
      <c r="A13" s="21" t="s">
        <v>239</v>
      </c>
      <c r="B13" s="21" t="s">
        <v>210</v>
      </c>
      <c r="C13" s="22">
        <v>6693.7093243417248</v>
      </c>
      <c r="D13" s="22">
        <v>573.70850065592083</v>
      </c>
      <c r="E13" s="22">
        <v>5567.7621226316169</v>
      </c>
      <c r="F13" s="22">
        <v>7819.6565260518328</v>
      </c>
      <c r="G13" s="23">
        <v>8.5708606821277034</v>
      </c>
      <c r="H13" s="22">
        <v>10484.511109239666</v>
      </c>
      <c r="I13" s="22">
        <v>563.98437797219856</v>
      </c>
      <c r="J13" s="22">
        <v>9377.6482486406003</v>
      </c>
      <c r="K13" s="22">
        <v>11591.373969838731</v>
      </c>
      <c r="L13" s="23">
        <v>5.3792148446023109</v>
      </c>
    </row>
    <row r="14" spans="1:12" s="17" customFormat="1" ht="12.5">
      <c r="A14" s="21" t="s">
        <v>239</v>
      </c>
      <c r="B14" s="21" t="s">
        <v>211</v>
      </c>
      <c r="C14" s="22">
        <v>437.73349798583951</v>
      </c>
      <c r="D14" s="22">
        <v>123.30254155819982</v>
      </c>
      <c r="E14" s="22">
        <v>195.74274576154335</v>
      </c>
      <c r="F14" s="22">
        <v>679.72425021013566</v>
      </c>
      <c r="G14" s="23">
        <v>28.168404320335704</v>
      </c>
      <c r="H14" s="22">
        <v>963.7428078181789</v>
      </c>
      <c r="I14" s="22">
        <v>262.86898520807017</v>
      </c>
      <c r="J14" s="22">
        <v>447.84214054026268</v>
      </c>
      <c r="K14" s="22">
        <v>1479.6434750960952</v>
      </c>
      <c r="L14" s="23">
        <v>27.275844040089936</v>
      </c>
    </row>
    <row r="15" spans="1:12">
      <c r="C15" s="34"/>
      <c r="D15" s="34"/>
      <c r="E15" s="34"/>
      <c r="F15" s="34"/>
      <c r="G15" s="35"/>
      <c r="H15" s="34"/>
      <c r="I15" s="34"/>
      <c r="J15" s="34"/>
      <c r="K15" s="34"/>
      <c r="L15" s="35"/>
    </row>
    <row r="16" spans="1:12">
      <c r="C16" s="34"/>
      <c r="D16" s="34"/>
      <c r="E16" s="34"/>
      <c r="F16" s="34"/>
      <c r="G16" s="35"/>
      <c r="H16" s="34"/>
      <c r="I16" s="34"/>
      <c r="J16" s="34"/>
      <c r="K16" s="34"/>
      <c r="L16" s="35"/>
    </row>
    <row r="17" spans="3:12">
      <c r="C17" s="34"/>
      <c r="D17" s="34"/>
      <c r="E17" s="34"/>
      <c r="F17" s="34"/>
      <c r="G17" s="35"/>
      <c r="H17" s="34"/>
      <c r="I17" s="34"/>
      <c r="J17" s="34"/>
      <c r="K17" s="34"/>
      <c r="L17" s="35"/>
    </row>
    <row r="18" spans="3:12">
      <c r="C18" s="34"/>
      <c r="D18" s="34"/>
      <c r="E18" s="34"/>
      <c r="F18" s="34"/>
      <c r="G18" s="35"/>
      <c r="H18" s="34"/>
      <c r="I18" s="34"/>
      <c r="J18" s="34"/>
      <c r="K18" s="34"/>
      <c r="L18" s="35"/>
    </row>
    <row r="19" spans="3:12">
      <c r="C19" s="34"/>
      <c r="D19" s="34"/>
      <c r="E19" s="34"/>
      <c r="F19" s="34"/>
      <c r="G19" s="35"/>
      <c r="H19" s="34"/>
      <c r="I19" s="34"/>
      <c r="J19" s="34"/>
      <c r="K19" s="34"/>
      <c r="L19" s="35"/>
    </row>
  </sheetData>
  <autoFilter ref="A8:B8" xr:uid="{00000000-0001-0000-1900-000000000000}"/>
  <mergeCells count="5">
    <mergeCell ref="A1:L1"/>
    <mergeCell ref="B6:B7"/>
    <mergeCell ref="C6:G6"/>
    <mergeCell ref="H6:L6"/>
    <mergeCell ref="A6:A7"/>
  </mergeCells>
  <conditionalFormatting sqref="G8:G19 L8:L19">
    <cfRule type="cellIs" dxfId="1" priority="2" operator="greaterThan">
      <formula>30</formula>
    </cfRule>
  </conditionalFormatting>
  <hyperlinks>
    <hyperlink ref="J2" location="INDICE!A1" display="índice" xr:uid="{EEFFEE5A-A35C-41A8-B4CA-0CB3C1145164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4"/>
  <dimension ref="A1:L17"/>
  <sheetViews>
    <sheetView showGridLines="0" zoomScale="90" zoomScaleNormal="90" workbookViewId="0">
      <pane ySplit="7" topLeftCell="A8" activePane="bottomLeft" state="frozen"/>
      <selection pane="bottomLeft" activeCell="C17" sqref="C17"/>
    </sheetView>
  </sheetViews>
  <sheetFormatPr defaultColWidth="9.08984375" defaultRowHeight="14"/>
  <cols>
    <col min="1" max="1" width="24.54296875" style="4" customWidth="1"/>
    <col min="2" max="2" width="37.90625" style="4" customWidth="1"/>
    <col min="3" max="7" width="15.08984375" style="4" customWidth="1"/>
    <col min="8" max="16384" width="9.08984375" style="4"/>
  </cols>
  <sheetData>
    <row r="1" spans="1:12" ht="19.5">
      <c r="A1" s="67" t="s">
        <v>41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</row>
    <row r="2" spans="1:12" s="17" customFormat="1" ht="13">
      <c r="A2" s="24" t="s">
        <v>82</v>
      </c>
      <c r="B2" s="25">
        <v>33</v>
      </c>
      <c r="G2" s="26" t="s">
        <v>89</v>
      </c>
    </row>
    <row r="3" spans="1:12" s="17" customFormat="1" ht="13">
      <c r="A3" s="24" t="s">
        <v>83</v>
      </c>
      <c r="B3" s="25" t="s">
        <v>282</v>
      </c>
    </row>
    <row r="4" spans="1:12" s="17" customFormat="1" ht="13">
      <c r="A4" s="51" t="s">
        <v>286</v>
      </c>
      <c r="B4" s="25" t="s">
        <v>297</v>
      </c>
    </row>
    <row r="5" spans="1:12" s="17" customFormat="1" ht="13">
      <c r="B5" s="24"/>
      <c r="C5" s="25"/>
    </row>
    <row r="6" spans="1:12" s="17" customFormat="1" ht="26">
      <c r="A6" s="27" t="s">
        <v>253</v>
      </c>
      <c r="B6" s="27" t="s">
        <v>360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2" s="17" customFormat="1" ht="12.5">
      <c r="A7" s="22"/>
      <c r="B7" s="22"/>
      <c r="C7" s="22"/>
      <c r="D7" s="22"/>
      <c r="E7" s="22"/>
      <c r="F7" s="22"/>
      <c r="G7" s="23"/>
    </row>
    <row r="8" spans="1:12" s="17" customFormat="1" ht="12.5">
      <c r="A8" s="22" t="s">
        <v>238</v>
      </c>
      <c r="B8" s="22" t="s">
        <v>36</v>
      </c>
      <c r="C8" s="42">
        <v>7.9847458594413057E-2</v>
      </c>
      <c r="D8" s="42">
        <v>1.2554168557563349E-2</v>
      </c>
      <c r="E8" s="42">
        <v>5.8437176132546051E-2</v>
      </c>
      <c r="F8" s="42">
        <v>0.10820062755435052</v>
      </c>
      <c r="G8" s="23">
        <v>15.722690212762473</v>
      </c>
    </row>
    <row r="9" spans="1:12" s="17" customFormat="1" ht="12.5">
      <c r="A9" s="22" t="s">
        <v>238</v>
      </c>
      <c r="B9" s="22" t="s">
        <v>37</v>
      </c>
      <c r="C9" s="42">
        <v>0.35093074581910455</v>
      </c>
      <c r="D9" s="42">
        <v>2.9182289604832615E-2</v>
      </c>
      <c r="E9" s="42">
        <v>0.29603398541216464</v>
      </c>
      <c r="F9" s="42">
        <v>0.41007744682569969</v>
      </c>
      <c r="G9" s="23">
        <v>8.3156833513457116</v>
      </c>
    </row>
    <row r="10" spans="1:12" s="17" customFormat="1" ht="12.5">
      <c r="A10" s="22" t="s">
        <v>238</v>
      </c>
      <c r="B10" s="22" t="s">
        <v>38</v>
      </c>
      <c r="C10" s="42">
        <v>0.25904424837944018</v>
      </c>
      <c r="D10" s="42">
        <v>2.4480963380940274E-2</v>
      </c>
      <c r="E10" s="42">
        <v>0.21397581510093108</v>
      </c>
      <c r="F10" s="42">
        <v>0.30986308406243768</v>
      </c>
      <c r="G10" s="23">
        <v>9.4504948610483339</v>
      </c>
    </row>
    <row r="11" spans="1:12" s="17" customFormat="1" ht="12.5">
      <c r="A11" s="22" t="s">
        <v>238</v>
      </c>
      <c r="B11" s="22" t="s">
        <v>39</v>
      </c>
      <c r="C11" s="42">
        <v>0.12041392737697179</v>
      </c>
      <c r="D11" s="42">
        <v>1.9244989237009708E-2</v>
      </c>
      <c r="E11" s="42">
        <v>8.746942044640682E-2</v>
      </c>
      <c r="F11" s="42">
        <v>0.1635428715982607</v>
      </c>
      <c r="G11" s="23">
        <v>15.982361555869456</v>
      </c>
    </row>
    <row r="12" spans="1:12" s="17" customFormat="1" ht="12.5">
      <c r="A12" s="22" t="s">
        <v>238</v>
      </c>
      <c r="B12" s="22" t="s">
        <v>40</v>
      </c>
      <c r="C12" s="42">
        <v>0.18976361983007178</v>
      </c>
      <c r="D12" s="42">
        <v>2.2569443289752588E-2</v>
      </c>
      <c r="E12" s="42">
        <v>0.14937906337795259</v>
      </c>
      <c r="F12" s="42">
        <v>0.23801118469998661</v>
      </c>
      <c r="G12" s="23">
        <v>11.893451078748877</v>
      </c>
    </row>
    <row r="13" spans="1:12" s="17" customFormat="1" ht="12.5">
      <c r="A13" s="22" t="s">
        <v>239</v>
      </c>
      <c r="B13" s="22" t="s">
        <v>36</v>
      </c>
      <c r="C13" s="42">
        <v>0.15337865585589591</v>
      </c>
      <c r="D13" s="42">
        <v>3.2089572114602387E-2</v>
      </c>
      <c r="E13" s="42">
        <v>0.10035033797189848</v>
      </c>
      <c r="F13" s="42">
        <v>0.22734751671816733</v>
      </c>
      <c r="G13" s="23">
        <v>20.921797713986717</v>
      </c>
    </row>
    <row r="14" spans="1:12" s="17" customFormat="1" ht="12.5">
      <c r="A14" s="22" t="s">
        <v>239</v>
      </c>
      <c r="B14" s="22" t="s">
        <v>37</v>
      </c>
      <c r="C14" s="42">
        <v>0.29119745261828411</v>
      </c>
      <c r="D14" s="42">
        <v>3.4455412108135672E-2</v>
      </c>
      <c r="E14" s="42">
        <v>0.22843025494271427</v>
      </c>
      <c r="F14" s="42">
        <v>0.36309529742126639</v>
      </c>
      <c r="G14" s="23">
        <v>11.832319204145483</v>
      </c>
    </row>
    <row r="15" spans="1:12" s="17" customFormat="1" ht="12.5">
      <c r="A15" s="22" t="s">
        <v>239</v>
      </c>
      <c r="B15" s="22" t="s">
        <v>38</v>
      </c>
      <c r="C15" s="42">
        <v>0.29264567899975935</v>
      </c>
      <c r="D15" s="42">
        <v>3.4362586478303141E-2</v>
      </c>
      <c r="E15" s="42">
        <v>0.22999208599210372</v>
      </c>
      <c r="F15" s="42">
        <v>0.36429229308873567</v>
      </c>
      <c r="G15" s="23">
        <v>11.742044712825368</v>
      </c>
    </row>
    <row r="16" spans="1:12" s="17" customFormat="1" ht="12.5">
      <c r="A16" s="22" t="s">
        <v>239</v>
      </c>
      <c r="B16" s="22" t="s">
        <v>39</v>
      </c>
      <c r="C16" s="42">
        <v>0.13762996474693318</v>
      </c>
      <c r="D16" s="42">
        <v>2.6948211115499575E-2</v>
      </c>
      <c r="E16" s="42">
        <v>9.2732296054971811E-2</v>
      </c>
      <c r="F16" s="42">
        <v>0.19948586388694833</v>
      </c>
      <c r="G16" s="23">
        <v>19.580191831808243</v>
      </c>
    </row>
    <row r="17" spans="1:7" s="17" customFormat="1" ht="12.5">
      <c r="A17" s="22" t="s">
        <v>239</v>
      </c>
      <c r="B17" s="22" t="s">
        <v>40</v>
      </c>
      <c r="C17" s="42">
        <v>0.12514824777912634</v>
      </c>
      <c r="D17" s="42">
        <v>1.910449648680846E-2</v>
      </c>
      <c r="E17" s="42">
        <v>9.2204507850886214E-2</v>
      </c>
      <c r="F17" s="42">
        <v>0.16768821007324825</v>
      </c>
      <c r="G17" s="23">
        <v>15.265492586461068</v>
      </c>
    </row>
  </sheetData>
  <autoFilter ref="A7:B7" xr:uid="{00000000-0001-0000-1B00-000000000000}"/>
  <mergeCells count="1">
    <mergeCell ref="A1:G1"/>
  </mergeCells>
  <conditionalFormatting sqref="G7:G17">
    <cfRule type="cellIs" dxfId="0" priority="1" operator="greaterThan">
      <formula>30</formula>
    </cfRule>
  </conditionalFormatting>
  <hyperlinks>
    <hyperlink ref="G2" location="INDICE!A1" display="índice" xr:uid="{3DA9CC8D-FEF1-4AB8-9D3F-172DECFB4E32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58EC-4FCE-4647-B83C-C4D30258EA8B}">
  <sheetPr codeName="Sheet35"/>
  <dimension ref="A1"/>
  <sheetViews>
    <sheetView workbookViewId="0"/>
  </sheetViews>
  <sheetFormatPr defaultColWidth="10.90625" defaultRowHeight="14.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70C8-8966-4516-985A-2F85F4ED481E}">
  <sheetPr codeName="Sheet36"/>
  <dimension ref="A1"/>
  <sheetViews>
    <sheetView workbookViewId="0"/>
  </sheetViews>
  <sheetFormatPr defaultColWidth="10.90625"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219F-FEBE-4567-813C-0D741AF5969C}">
  <sheetPr codeName="Sheet4"/>
  <dimension ref="A1:K63"/>
  <sheetViews>
    <sheetView showGridLines="0" topLeftCell="B1" zoomScale="90" zoomScaleNormal="90" workbookViewId="0">
      <pane ySplit="6" topLeftCell="A7" activePane="bottomLeft" state="frozen"/>
      <selection activeCell="F24" sqref="F24"/>
      <selection pane="bottomLeft" activeCell="D9" sqref="D9"/>
    </sheetView>
  </sheetViews>
  <sheetFormatPr defaultColWidth="9.08984375" defaultRowHeight="14"/>
  <cols>
    <col min="1" max="1" width="21.54296875" style="4" customWidth="1"/>
    <col min="2" max="2" width="27" style="4" customWidth="1"/>
    <col min="3" max="3" width="45.453125" style="4" customWidth="1"/>
    <col min="4" max="8" width="19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3</v>
      </c>
      <c r="H2" s="26" t="s">
        <v>89</v>
      </c>
    </row>
    <row r="3" spans="1:11" s="17" customFormat="1" ht="13">
      <c r="A3" s="24" t="s">
        <v>83</v>
      </c>
      <c r="B3" s="25" t="s">
        <v>240</v>
      </c>
    </row>
    <row r="4" spans="1:11" s="17" customFormat="1" ht="13">
      <c r="A4" s="24" t="s">
        <v>286</v>
      </c>
      <c r="B4" s="25" t="s">
        <v>301</v>
      </c>
    </row>
    <row r="5" spans="1:11" ht="11.25" customHeight="1">
      <c r="C5" s="5"/>
      <c r="D5" s="6"/>
      <c r="G5" s="7"/>
    </row>
    <row r="6" spans="1:1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11" s="17" customFormat="1" ht="12.5">
      <c r="A7" s="20"/>
      <c r="B7" s="20"/>
      <c r="C7" s="20"/>
      <c r="D7" s="20"/>
      <c r="E7" s="20"/>
      <c r="F7" s="20"/>
      <c r="G7" s="20"/>
      <c r="H7" s="20"/>
    </row>
    <row r="8" spans="1:11" s="17" customFormat="1" ht="12.5">
      <c r="A8" s="41" t="s">
        <v>238</v>
      </c>
      <c r="B8" s="20" t="s">
        <v>5</v>
      </c>
      <c r="C8" s="41" t="s">
        <v>5</v>
      </c>
      <c r="D8" s="55">
        <v>0.24680549318329006</v>
      </c>
      <c r="E8" s="55">
        <v>2.2755322802267528E-2</v>
      </c>
      <c r="F8" s="55">
        <v>0.20491791435859366</v>
      </c>
      <c r="G8" s="55">
        <v>0.29408831423194248</v>
      </c>
      <c r="H8" s="20">
        <v>9.2199417884788701</v>
      </c>
    </row>
    <row r="9" spans="1:11" s="17" customFormat="1" ht="12.5">
      <c r="A9" s="41" t="s">
        <v>238</v>
      </c>
      <c r="B9" s="20" t="s">
        <v>85</v>
      </c>
      <c r="C9" s="41" t="s">
        <v>218</v>
      </c>
      <c r="D9" s="55">
        <v>3.6846615252784896E-2</v>
      </c>
      <c r="E9" s="55">
        <v>2.0224943192913101E-2</v>
      </c>
      <c r="F9" s="55">
        <v>1.2354391180995291E-2</v>
      </c>
      <c r="G9" s="55">
        <v>0.10474446701066148</v>
      </c>
      <c r="H9" s="20">
        <v>54.889555130533964</v>
      </c>
    </row>
    <row r="10" spans="1:11" s="17" customFormat="1" ht="12.5">
      <c r="A10" s="41" t="s">
        <v>238</v>
      </c>
      <c r="B10" s="20" t="s">
        <v>85</v>
      </c>
      <c r="C10" s="41" t="s">
        <v>219</v>
      </c>
      <c r="D10" s="55">
        <v>0.47923076923076924</v>
      </c>
      <c r="E10" s="55">
        <v>9.569335556570184E-2</v>
      </c>
      <c r="F10" s="55">
        <v>0.30253755177177294</v>
      </c>
      <c r="G10" s="55">
        <v>0.66127780828872407</v>
      </c>
      <c r="H10" s="20">
        <v>19.968115928637623</v>
      </c>
    </row>
    <row r="11" spans="1:11" s="17" customFormat="1" ht="12.5">
      <c r="A11" s="41" t="s">
        <v>238</v>
      </c>
      <c r="B11" s="20" t="s">
        <v>85</v>
      </c>
      <c r="C11" s="41" t="s">
        <v>220</v>
      </c>
      <c r="D11" s="55">
        <v>0.20269083295397641</v>
      </c>
      <c r="E11" s="55">
        <v>6.2834002040426579E-2</v>
      </c>
      <c r="F11" s="55">
        <v>0.10600479223626717</v>
      </c>
      <c r="G11" s="55">
        <v>0.35276547119893137</v>
      </c>
      <c r="H11" s="20">
        <v>30.999922949003743</v>
      </c>
    </row>
    <row r="12" spans="1:11" s="17" customFormat="1" ht="12.5">
      <c r="A12" s="41" t="s">
        <v>238</v>
      </c>
      <c r="B12" s="20" t="s">
        <v>85</v>
      </c>
      <c r="C12" s="41" t="s">
        <v>221</v>
      </c>
      <c r="D12" s="55">
        <v>0.14333333333333334</v>
      </c>
      <c r="E12" s="55">
        <v>0.12382471729086525</v>
      </c>
      <c r="F12" s="55">
        <v>2.2621988936311409E-2</v>
      </c>
      <c r="G12" s="55">
        <v>0.54740695946697071</v>
      </c>
      <c r="H12" s="20">
        <v>86.389337644789705</v>
      </c>
    </row>
    <row r="13" spans="1:11" s="17" customFormat="1" ht="12.5">
      <c r="A13" s="41" t="s">
        <v>238</v>
      </c>
      <c r="B13" s="20" t="s">
        <v>85</v>
      </c>
      <c r="C13" s="41" t="s">
        <v>222</v>
      </c>
      <c r="D13" s="55">
        <v>0.12799999999999997</v>
      </c>
      <c r="E13" s="55">
        <v>5.6061351922157818E-2</v>
      </c>
      <c r="F13" s="55">
        <v>5.1957388178300583E-2</v>
      </c>
      <c r="G13" s="55">
        <v>0.28220651148038267</v>
      </c>
      <c r="H13" s="20">
        <v>43.797931189185803</v>
      </c>
    </row>
    <row r="14" spans="1:11" s="17" customFormat="1" ht="12.5">
      <c r="A14" s="41" t="s">
        <v>238</v>
      </c>
      <c r="B14" s="20" t="s">
        <v>85</v>
      </c>
      <c r="C14" s="41" t="s">
        <v>223</v>
      </c>
      <c r="D14" s="55">
        <v>0.22349373024773161</v>
      </c>
      <c r="E14" s="55">
        <v>7.4459079912432419E-2</v>
      </c>
      <c r="F14" s="55">
        <v>0.11036542702627199</v>
      </c>
      <c r="G14" s="55">
        <v>0.40039276630120502</v>
      </c>
      <c r="H14" s="20">
        <v>33.315959168025991</v>
      </c>
    </row>
    <row r="15" spans="1:11" s="17" customFormat="1" ht="12.5">
      <c r="A15" s="41" t="s">
        <v>238</v>
      </c>
      <c r="B15" s="20" t="s">
        <v>85</v>
      </c>
      <c r="C15" s="41" t="s">
        <v>224</v>
      </c>
      <c r="D15" s="55">
        <v>0.2256441866454458</v>
      </c>
      <c r="E15" s="55">
        <v>5.7628032738259949E-2</v>
      </c>
      <c r="F15" s="55">
        <v>0.13238755364588942</v>
      </c>
      <c r="G15" s="55">
        <v>0.35752267615220201</v>
      </c>
      <c r="H15" s="20">
        <v>25.539338546669825</v>
      </c>
    </row>
    <row r="16" spans="1:11" s="17" customFormat="1" ht="12.5">
      <c r="A16" s="41" t="s">
        <v>238</v>
      </c>
      <c r="B16" s="20" t="s">
        <v>85</v>
      </c>
      <c r="C16" s="41" t="s">
        <v>225</v>
      </c>
      <c r="D16" s="55">
        <v>0.12668819152091645</v>
      </c>
      <c r="E16" s="55">
        <v>4.6622780152845947E-2</v>
      </c>
      <c r="F16" s="55">
        <v>5.9684215215256867E-2</v>
      </c>
      <c r="G16" s="55">
        <v>0.24899502119754169</v>
      </c>
      <c r="H16" s="20">
        <v>36.801204274155609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55">
        <v>0.47873324978309245</v>
      </c>
      <c r="E17" s="55">
        <v>8.4235447178277467E-2</v>
      </c>
      <c r="F17" s="55">
        <v>0.32142365649781268</v>
      </c>
      <c r="G17" s="55">
        <v>0.64037686673186822</v>
      </c>
      <c r="H17" s="20">
        <v>17.595487093583621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55">
        <v>0.31099673818616919</v>
      </c>
      <c r="E18" s="55">
        <v>4.4472687911842265E-2</v>
      </c>
      <c r="F18" s="55">
        <v>0.23101787332218335</v>
      </c>
      <c r="G18" s="55">
        <v>0.40411348001549124</v>
      </c>
      <c r="H18" s="20">
        <v>14.300049631137925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55">
        <v>0.33506399525702729</v>
      </c>
      <c r="E19" s="55">
        <v>6.1229987499721826E-2</v>
      </c>
      <c r="F19" s="55">
        <v>0.22715488143597501</v>
      </c>
      <c r="G19" s="55">
        <v>0.4634921030382847</v>
      </c>
      <c r="H19" s="20">
        <v>18.274117292952457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55">
        <v>0.11060295324036083</v>
      </c>
      <c r="E20" s="55">
        <v>3.6899209539439974E-2</v>
      </c>
      <c r="F20" s="55">
        <v>5.6232817915166169E-2</v>
      </c>
      <c r="G20" s="55">
        <v>0.20606417849535527</v>
      </c>
      <c r="H20" s="20">
        <v>33.361866440628503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55">
        <v>0.22114858951113237</v>
      </c>
      <c r="E21" s="55">
        <v>3.8006142799943569E-2</v>
      </c>
      <c r="F21" s="55">
        <v>0.1555382649746142</v>
      </c>
      <c r="G21" s="55">
        <v>0.30445693744269053</v>
      </c>
      <c r="H21" s="20">
        <v>17.18579480156729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55">
        <v>0.27479797979797932</v>
      </c>
      <c r="E22" s="55">
        <v>4.5844685176652425E-2</v>
      </c>
      <c r="F22" s="55">
        <v>0.19440186260853873</v>
      </c>
      <c r="G22" s="55">
        <v>0.37304620597630983</v>
      </c>
      <c r="H22" s="20">
        <v>16.68305029402168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55">
        <v>0.38269300627103076</v>
      </c>
      <c r="E23" s="55">
        <v>0.15807793586744934</v>
      </c>
      <c r="F23" s="55">
        <v>0.14298963730837985</v>
      </c>
      <c r="G23" s="55">
        <v>0.69728683908462852</v>
      </c>
      <c r="H23" s="20">
        <v>41.306721909491969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55">
        <v>0.41494911809667723</v>
      </c>
      <c r="E24" s="55">
        <v>5.5289770805530207E-2</v>
      </c>
      <c r="F24" s="55">
        <v>0.31210881502551052</v>
      </c>
      <c r="G24" s="55">
        <v>0.52577536609773434</v>
      </c>
      <c r="H24" s="20">
        <v>13.324470011922878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55">
        <v>0.39613526570048296</v>
      </c>
      <c r="E25" s="55">
        <v>0.13518494070890746</v>
      </c>
      <c r="F25" s="55">
        <v>0.17797838672461933</v>
      </c>
      <c r="G25" s="55">
        <v>0.66528043309494089</v>
      </c>
      <c r="H25" s="20">
        <v>34.125954544809581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55">
        <v>0.32593100867070002</v>
      </c>
      <c r="E26" s="55">
        <v>5.8292461594880447E-2</v>
      </c>
      <c r="F26" s="55">
        <v>0.22320355706467968</v>
      </c>
      <c r="G26" s="55">
        <v>0.44863205092718145</v>
      </c>
      <c r="H26" s="20">
        <v>17.884908168947941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55">
        <v>3.6846615252784896E-2</v>
      </c>
      <c r="E27" s="55">
        <v>2.0224943192913101E-2</v>
      </c>
      <c r="F27" s="55">
        <v>1.2354391180995291E-2</v>
      </c>
      <c r="G27" s="55">
        <v>0.10474446701066148</v>
      </c>
      <c r="H27" s="20">
        <v>54.889555130533964</v>
      </c>
    </row>
    <row r="28" spans="1:8" s="17" customFormat="1" ht="12.5">
      <c r="A28" s="41" t="s">
        <v>238</v>
      </c>
      <c r="B28" s="20" t="s">
        <v>85</v>
      </c>
      <c r="C28" s="41" t="s">
        <v>316</v>
      </c>
      <c r="D28" s="55">
        <v>0.47923076923076924</v>
      </c>
      <c r="E28" s="55">
        <v>9.569335556570184E-2</v>
      </c>
      <c r="F28" s="55">
        <v>0.30253755177177294</v>
      </c>
      <c r="G28" s="55">
        <v>0.66127780828872407</v>
      </c>
      <c r="H28" s="20">
        <v>19.968115928637623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55">
        <v>0.20269083295397641</v>
      </c>
      <c r="E29" s="55">
        <v>6.2834002040426579E-2</v>
      </c>
      <c r="F29" s="55">
        <v>0.10600479223626717</v>
      </c>
      <c r="G29" s="55">
        <v>0.35276547119893137</v>
      </c>
      <c r="H29" s="20">
        <v>30.999922949003743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55">
        <v>0.2256441866454458</v>
      </c>
      <c r="E30" s="55">
        <v>5.7628032738259949E-2</v>
      </c>
      <c r="F30" s="55">
        <v>0.13238755364588942</v>
      </c>
      <c r="G30" s="55">
        <v>0.35752267615220201</v>
      </c>
      <c r="H30" s="20">
        <v>25.539338546669825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55">
        <v>0.22349373024773161</v>
      </c>
      <c r="E31" s="55">
        <v>7.4459079912432419E-2</v>
      </c>
      <c r="F31" s="55">
        <v>0.11036542702627199</v>
      </c>
      <c r="G31" s="55">
        <v>0.40039276630120502</v>
      </c>
      <c r="H31" s="20">
        <v>33.315959168025991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55">
        <v>0.27647927478183271</v>
      </c>
      <c r="E32" s="55">
        <v>2.1980771045102383E-2</v>
      </c>
      <c r="F32" s="55">
        <v>0.23549635821423387</v>
      </c>
      <c r="G32" s="55">
        <v>0.32159415933761987</v>
      </c>
      <c r="H32" s="20">
        <v>7.9502418625942983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55">
        <v>0.19872077558801515</v>
      </c>
      <c r="E33" s="55">
        <v>2.7575737038746318E-2</v>
      </c>
      <c r="F33" s="55">
        <v>0.15007563742979987</v>
      </c>
      <c r="G33" s="55">
        <v>0.25834091110388435</v>
      </c>
      <c r="H33" s="20">
        <v>13.876625107339514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55">
        <v>0.37463337196035046</v>
      </c>
      <c r="E34" s="55">
        <v>4.1011449025100309E-2</v>
      </c>
      <c r="F34" s="55">
        <v>0.29822656382967838</v>
      </c>
      <c r="G34" s="55">
        <v>0.45784449181677311</v>
      </c>
      <c r="H34" s="20">
        <v>10.947089099537235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55">
        <v>0.62425447316103377</v>
      </c>
      <c r="E35" s="55">
        <v>1.8086004812879417E-21</v>
      </c>
      <c r="F35" s="55">
        <v>0.62425447316103366</v>
      </c>
      <c r="G35" s="55">
        <v>0.62425447316103366</v>
      </c>
      <c r="H35" s="20">
        <v>2.8972166945472445E-19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55">
        <v>0.16757644553580356</v>
      </c>
      <c r="E36" s="55">
        <v>2.2338818207174458E-2</v>
      </c>
      <c r="F36" s="55">
        <v>0.12817548546371643</v>
      </c>
      <c r="G36" s="55">
        <v>0.21608721828133212</v>
      </c>
      <c r="H36" s="20">
        <v>13.330523950277758</v>
      </c>
    </row>
    <row r="37" spans="1:8" s="17" customFormat="1" ht="12.5">
      <c r="A37" s="41" t="s">
        <v>239</v>
      </c>
      <c r="B37" s="20" t="s">
        <v>85</v>
      </c>
      <c r="C37" s="41" t="s">
        <v>218</v>
      </c>
      <c r="D37" s="55">
        <v>4.1701371536453986E-2</v>
      </c>
      <c r="E37" s="55">
        <v>2.0122032084471806E-2</v>
      </c>
      <c r="F37" s="55">
        <v>1.5940534793467541E-2</v>
      </c>
      <c r="G37" s="55">
        <v>0.10466532029307359</v>
      </c>
      <c r="H37" s="20">
        <v>48.25268652586589</v>
      </c>
    </row>
    <row r="38" spans="1:8" s="17" customFormat="1" ht="12.5">
      <c r="A38" s="41" t="s">
        <v>239</v>
      </c>
      <c r="B38" s="20" t="s">
        <v>85</v>
      </c>
      <c r="C38" s="41" t="s">
        <v>219</v>
      </c>
      <c r="D38" s="55">
        <v>0.9</v>
      </c>
      <c r="E38" s="55">
        <v>7.1771996713168862E-2</v>
      </c>
      <c r="F38" s="55">
        <v>0.65297697282006373</v>
      </c>
      <c r="G38" s="55">
        <v>0.97729710882700782</v>
      </c>
      <c r="H38" s="20">
        <v>7.9746663014632073</v>
      </c>
    </row>
    <row r="39" spans="1:8" s="17" customFormat="1" ht="12.5">
      <c r="A39" s="41" t="s">
        <v>239</v>
      </c>
      <c r="B39" s="20" t="s">
        <v>85</v>
      </c>
      <c r="C39" s="41" t="s">
        <v>220</v>
      </c>
      <c r="D39" s="55">
        <v>0.22234053243700547</v>
      </c>
      <c r="E39" s="55">
        <v>8.3099338143807905E-2</v>
      </c>
      <c r="F39" s="55">
        <v>0.10017371229419275</v>
      </c>
      <c r="G39" s="55">
        <v>0.42339271917329829</v>
      </c>
      <c r="H39" s="20">
        <v>37.374803969830374</v>
      </c>
    </row>
    <row r="40" spans="1:8" s="17" customFormat="1" ht="12.5">
      <c r="A40" s="41" t="s">
        <v>239</v>
      </c>
      <c r="B40" s="20" t="s">
        <v>85</v>
      </c>
      <c r="C40" s="41" t="s">
        <v>221</v>
      </c>
      <c r="D40" s="55">
        <v>0.51063829787234039</v>
      </c>
      <c r="E40" s="55">
        <v>0.47900366828595858</v>
      </c>
      <c r="F40" s="55">
        <v>2.3673708839015407E-2</v>
      </c>
      <c r="G40" s="55">
        <v>0.97821591954025822</v>
      </c>
      <c r="H40" s="20">
        <v>93.80488503933357</v>
      </c>
    </row>
    <row r="41" spans="1:8" s="17" customFormat="1" ht="12.5">
      <c r="A41" s="41" t="s">
        <v>239</v>
      </c>
      <c r="B41" s="20" t="s">
        <v>85</v>
      </c>
      <c r="C41" s="41" t="s">
        <v>222</v>
      </c>
      <c r="D41" s="55">
        <v>0.21153846153846154</v>
      </c>
      <c r="E41" s="55">
        <v>0.15188587405957038</v>
      </c>
      <c r="F41" s="55">
        <v>4.2989306149526861E-2</v>
      </c>
      <c r="G41" s="55">
        <v>0.61574099318162923</v>
      </c>
      <c r="H41" s="20">
        <v>71.800595009978736</v>
      </c>
    </row>
    <row r="42" spans="1:8" s="17" customFormat="1" ht="12.5">
      <c r="A42" s="41" t="s">
        <v>239</v>
      </c>
      <c r="B42" s="20" t="s">
        <v>85</v>
      </c>
      <c r="C42" s="41" t="s">
        <v>223</v>
      </c>
      <c r="D42" s="55">
        <v>0.14682323027485736</v>
      </c>
      <c r="E42" s="55">
        <v>6.1104588729520404E-2</v>
      </c>
      <c r="F42" s="55">
        <v>6.1973640944310585E-2</v>
      </c>
      <c r="G42" s="55">
        <v>0.30951110450742242</v>
      </c>
      <c r="H42" s="20">
        <v>41.617793461655104</v>
      </c>
    </row>
    <row r="43" spans="1:8" s="17" customFormat="1" ht="12.5">
      <c r="A43" s="41" t="s">
        <v>239</v>
      </c>
      <c r="B43" s="20" t="s">
        <v>85</v>
      </c>
      <c r="C43" s="41" t="s">
        <v>224</v>
      </c>
      <c r="D43" s="55">
        <v>0.10251799949937956</v>
      </c>
      <c r="E43" s="55">
        <v>4.3314524743071979E-2</v>
      </c>
      <c r="F43" s="55">
        <v>4.3377607700454165E-2</v>
      </c>
      <c r="G43" s="55">
        <v>0.22345509901967162</v>
      </c>
      <c r="H43" s="20">
        <v>42.250653499470715</v>
      </c>
    </row>
    <row r="44" spans="1:8" s="17" customFormat="1" ht="12.5">
      <c r="A44" s="41" t="s">
        <v>239</v>
      </c>
      <c r="B44" s="20" t="s">
        <v>85</v>
      </c>
      <c r="C44" s="41" t="s">
        <v>225</v>
      </c>
      <c r="D44" s="55">
        <v>8.1314408063273877E-2</v>
      </c>
      <c r="E44" s="55">
        <v>3.6616765819313515E-2</v>
      </c>
      <c r="F44" s="55">
        <v>3.2716730349368915E-2</v>
      </c>
      <c r="G44" s="55">
        <v>0.18806439013152343</v>
      </c>
      <c r="H44" s="20">
        <v>45.031091895572303</v>
      </c>
    </row>
    <row r="45" spans="1:8" s="17" customFormat="1" ht="12.5">
      <c r="A45" s="41" t="s">
        <v>239</v>
      </c>
      <c r="B45" s="20" t="s">
        <v>85</v>
      </c>
      <c r="C45" s="41" t="s">
        <v>226</v>
      </c>
      <c r="D45" s="55">
        <v>0.5524547803617571</v>
      </c>
      <c r="E45" s="55">
        <v>9.7447886340479128E-2</v>
      </c>
      <c r="F45" s="55">
        <v>0.36287502064690025</v>
      </c>
      <c r="G45" s="55">
        <v>0.72792006943455256</v>
      </c>
      <c r="H45" s="20">
        <v>17.639070165465586</v>
      </c>
    </row>
    <row r="46" spans="1:8" s="17" customFormat="1" ht="12.5">
      <c r="A46" s="41" t="s">
        <v>239</v>
      </c>
      <c r="B46" s="20" t="s">
        <v>85</v>
      </c>
      <c r="C46" s="41" t="s">
        <v>227</v>
      </c>
      <c r="D46" s="55">
        <v>0.36082075106465333</v>
      </c>
      <c r="E46" s="55">
        <v>7.6547288428265622E-2</v>
      </c>
      <c r="F46" s="55">
        <v>0.22737574506079833</v>
      </c>
      <c r="G46" s="55">
        <v>0.51988492432703504</v>
      </c>
      <c r="H46" s="20">
        <v>21.214768885215687</v>
      </c>
    </row>
    <row r="47" spans="1:8" s="17" customFormat="1" ht="12.5">
      <c r="A47" s="41" t="s">
        <v>239</v>
      </c>
      <c r="B47" s="20" t="s">
        <v>85</v>
      </c>
      <c r="C47" s="41" t="s">
        <v>228</v>
      </c>
      <c r="D47" s="55">
        <v>6.9058355983856345E-2</v>
      </c>
      <c r="E47" s="55">
        <v>3.8042453325299652E-2</v>
      </c>
      <c r="F47" s="55">
        <v>2.2696969970824231E-2</v>
      </c>
      <c r="G47" s="55">
        <v>0.19155710502910633</v>
      </c>
      <c r="H47" s="20">
        <v>55.087400768985539</v>
      </c>
    </row>
    <row r="48" spans="1:8" s="17" customFormat="1" ht="12.5">
      <c r="A48" s="41" t="s">
        <v>239</v>
      </c>
      <c r="B48" s="20" t="s">
        <v>85</v>
      </c>
      <c r="C48" s="41" t="s">
        <v>229</v>
      </c>
      <c r="D48" s="55">
        <v>8.9258490366229223E-2</v>
      </c>
      <c r="E48" s="55">
        <v>2.8823103131928578E-2</v>
      </c>
      <c r="F48" s="55">
        <v>4.6593648274281821E-2</v>
      </c>
      <c r="G48" s="55">
        <v>0.1642598439828698</v>
      </c>
      <c r="H48" s="20">
        <v>32.291721508695545</v>
      </c>
    </row>
    <row r="49" spans="1:8" s="17" customFormat="1" ht="12.5">
      <c r="A49" s="41" t="s">
        <v>239</v>
      </c>
      <c r="B49" s="20" t="s">
        <v>85</v>
      </c>
      <c r="C49" s="41" t="s">
        <v>230</v>
      </c>
      <c r="D49" s="55">
        <v>0.16082124842370743</v>
      </c>
      <c r="E49" s="55">
        <v>5.0680567782501344E-2</v>
      </c>
      <c r="F49" s="55">
        <v>8.4005543781621658E-2</v>
      </c>
      <c r="G49" s="55">
        <v>0.28595062113636921</v>
      </c>
      <c r="H49" s="20">
        <v>31.513601765468124</v>
      </c>
    </row>
    <row r="50" spans="1:8" s="17" customFormat="1" ht="12.5">
      <c r="A50" s="41" t="s">
        <v>239</v>
      </c>
      <c r="B50" s="20" t="s">
        <v>85</v>
      </c>
      <c r="C50" s="41" t="s">
        <v>231</v>
      </c>
      <c r="D50" s="55">
        <v>0.25126514643821002</v>
      </c>
      <c r="E50" s="55">
        <v>9.4966704959562373E-2</v>
      </c>
      <c r="F50" s="55">
        <v>0.110803867410021</v>
      </c>
      <c r="G50" s="55">
        <v>0.47472251732590054</v>
      </c>
      <c r="H50" s="20">
        <v>37.795415044925917</v>
      </c>
    </row>
    <row r="51" spans="1:8" s="17" customFormat="1" ht="12.5">
      <c r="A51" s="41" t="s">
        <v>239</v>
      </c>
      <c r="B51" s="20" t="s">
        <v>85</v>
      </c>
      <c r="C51" s="41" t="s">
        <v>232</v>
      </c>
      <c r="D51" s="55">
        <v>0.53764566048102724</v>
      </c>
      <c r="E51" s="55">
        <v>0.23623941200846921</v>
      </c>
      <c r="F51" s="55">
        <v>0.15261481796234677</v>
      </c>
      <c r="G51" s="55">
        <v>0.88246411581728057</v>
      </c>
      <c r="H51" s="20">
        <v>43.939611043657955</v>
      </c>
    </row>
    <row r="52" spans="1:8" s="17" customFormat="1" ht="12.5">
      <c r="A52" s="41" t="s">
        <v>239</v>
      </c>
      <c r="B52" s="20" t="s">
        <v>85</v>
      </c>
      <c r="C52" s="41" t="s">
        <v>233</v>
      </c>
      <c r="D52" s="55">
        <v>0.24681265587486415</v>
      </c>
      <c r="E52" s="55">
        <v>5.5337172474354171E-2</v>
      </c>
      <c r="F52" s="55">
        <v>0.15447908001712785</v>
      </c>
      <c r="G52" s="55">
        <v>0.37017302240928973</v>
      </c>
      <c r="H52" s="20">
        <v>22.420719179980193</v>
      </c>
    </row>
    <row r="53" spans="1:8" s="17" customFormat="1" ht="12.5">
      <c r="A53" s="41" t="s">
        <v>239</v>
      </c>
      <c r="B53" s="20" t="s">
        <v>85</v>
      </c>
      <c r="C53" s="41" t="s">
        <v>234</v>
      </c>
      <c r="D53" s="55">
        <v>0.32758620689655171</v>
      </c>
      <c r="E53" s="55">
        <v>0.20279654902514246</v>
      </c>
      <c r="F53" s="55">
        <v>7.4057751064356983E-2</v>
      </c>
      <c r="G53" s="55">
        <v>0.74795238924838614</v>
      </c>
      <c r="H53" s="20">
        <v>61.906314965569806</v>
      </c>
    </row>
    <row r="54" spans="1:8" s="17" customFormat="1" ht="12.5">
      <c r="A54" s="41" t="s">
        <v>239</v>
      </c>
      <c r="B54" s="20" t="s">
        <v>85</v>
      </c>
      <c r="C54" s="41" t="s">
        <v>235</v>
      </c>
      <c r="D54" s="55">
        <v>3.9682539682539672E-3</v>
      </c>
      <c r="E54" s="55">
        <v>6.8075471726184022E-5</v>
      </c>
      <c r="F54" s="55">
        <v>3.8368674031995505E-3</v>
      </c>
      <c r="G54" s="55">
        <v>4.1041210919754911E-3</v>
      </c>
      <c r="H54" s="20">
        <v>1.7155018874998378</v>
      </c>
    </row>
    <row r="55" spans="1:8" s="17" customFormat="1" ht="12.5">
      <c r="A55" s="41" t="s">
        <v>239</v>
      </c>
      <c r="B55" s="20" t="s">
        <v>85</v>
      </c>
      <c r="C55" s="41" t="s">
        <v>315</v>
      </c>
      <c r="D55" s="55">
        <v>4.1701371536453986E-2</v>
      </c>
      <c r="E55" s="55">
        <v>2.0122032084471806E-2</v>
      </c>
      <c r="F55" s="55">
        <v>1.5940534793467541E-2</v>
      </c>
      <c r="G55" s="55">
        <v>0.10466532029307359</v>
      </c>
      <c r="H55" s="20">
        <v>48.25268652586589</v>
      </c>
    </row>
    <row r="56" spans="1:8" s="17" customFormat="1" ht="12.5">
      <c r="A56" s="41" t="s">
        <v>239</v>
      </c>
      <c r="B56" s="20" t="s">
        <v>85</v>
      </c>
      <c r="C56" s="41" t="s">
        <v>316</v>
      </c>
      <c r="D56" s="55">
        <v>0.9</v>
      </c>
      <c r="E56" s="55">
        <v>7.1771996713168862E-2</v>
      </c>
      <c r="F56" s="55">
        <v>0.65297697282006373</v>
      </c>
      <c r="G56" s="55">
        <v>0.97729710882700782</v>
      </c>
      <c r="H56" s="20">
        <v>7.9746663014632073</v>
      </c>
    </row>
    <row r="57" spans="1:8" s="17" customFormat="1" ht="12.5">
      <c r="A57" s="41" t="s">
        <v>239</v>
      </c>
      <c r="B57" s="20" t="s">
        <v>85</v>
      </c>
      <c r="C57" s="41" t="s">
        <v>317</v>
      </c>
      <c r="D57" s="55">
        <v>0.22234053243700547</v>
      </c>
      <c r="E57" s="55">
        <v>8.3099338143807905E-2</v>
      </c>
      <c r="F57" s="55">
        <v>0.10017371229419275</v>
      </c>
      <c r="G57" s="55">
        <v>0.42339271917329829</v>
      </c>
      <c r="H57" s="20">
        <v>37.374803969830374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55">
        <v>0.10251799949937956</v>
      </c>
      <c r="E58" s="55">
        <v>4.3314524743071979E-2</v>
      </c>
      <c r="F58" s="55">
        <v>4.3377607700454165E-2</v>
      </c>
      <c r="G58" s="55">
        <v>0.22345509901967162</v>
      </c>
      <c r="H58" s="20">
        <v>42.250653499470715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55">
        <v>0.14682323027485736</v>
      </c>
      <c r="E59" s="55">
        <v>6.1104588729520404E-2</v>
      </c>
      <c r="F59" s="55">
        <v>6.1973640944310585E-2</v>
      </c>
      <c r="G59" s="55">
        <v>0.30951110450742242</v>
      </c>
      <c r="H59" s="20">
        <v>41.617793461655104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55">
        <v>0.22419319399684598</v>
      </c>
      <c r="E60" s="55">
        <v>3.1635480486404119E-2</v>
      </c>
      <c r="F60" s="55">
        <v>0.16821146278179946</v>
      </c>
      <c r="G60" s="55">
        <v>0.29225970630785836</v>
      </c>
      <c r="H60" s="20">
        <v>14.1108121626784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55">
        <v>0.13302017286420015</v>
      </c>
      <c r="E61" s="55">
        <v>2.76873041176036E-2</v>
      </c>
      <c r="F61" s="55">
        <v>8.740946891309051E-2</v>
      </c>
      <c r="G61" s="55">
        <v>0.19728566364976594</v>
      </c>
      <c r="H61" s="20">
        <v>20.814364860185137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55">
        <v>0.25487923232301712</v>
      </c>
      <c r="E62" s="55">
        <v>3.3511955784010283E-2</v>
      </c>
      <c r="F62" s="55">
        <v>0.19480848038632592</v>
      </c>
      <c r="G62" s="55">
        <v>0.32597429646927956</v>
      </c>
      <c r="H62" s="20">
        <v>13.148170401556861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55">
        <v>0.5127478753541076</v>
      </c>
      <c r="E63" s="55">
        <v>1.0475315592591511E-21</v>
      </c>
      <c r="F63" s="55">
        <v>0.51274787535410771</v>
      </c>
      <c r="G63" s="55">
        <v>0.51274787535410771</v>
      </c>
      <c r="H63" s="20">
        <v>2.042975913914256E-19</v>
      </c>
    </row>
  </sheetData>
  <autoFilter ref="A7:C7" xr:uid="{5FA2219F-FEBE-4567-813C-0D741AF5969C}"/>
  <mergeCells count="2">
    <mergeCell ref="B6:C6"/>
    <mergeCell ref="A1:H1"/>
  </mergeCells>
  <conditionalFormatting sqref="H8:H63">
    <cfRule type="cellIs" dxfId="33" priority="1" operator="greaterThan">
      <formula>30</formula>
    </cfRule>
  </conditionalFormatting>
  <hyperlinks>
    <hyperlink ref="H2" location="INDICE!A1" display="índice" xr:uid="{52EE4B17-EDC5-410D-A42F-846A61AEAFF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6B5F-3BC1-42B2-82CE-4DDBC1D66374}">
  <sheetPr codeName="Sheet5"/>
  <dimension ref="A1:U63"/>
  <sheetViews>
    <sheetView showGridLines="0" topLeftCell="B1" zoomScale="90" zoomScaleNormal="90" workbookViewId="0">
      <pane ySplit="7" topLeftCell="A32" activePane="bottomLeft" state="frozen"/>
      <selection activeCell="F24" sqref="F24"/>
      <selection pane="bottomLeft" activeCell="D65" sqref="D65"/>
    </sheetView>
  </sheetViews>
  <sheetFormatPr defaultColWidth="9.08984375" defaultRowHeight="14"/>
  <cols>
    <col min="1" max="1" width="21.54296875" style="4" customWidth="1"/>
    <col min="2" max="2" width="25.90625" style="4" customWidth="1"/>
    <col min="3" max="3" width="45.453125" style="4" customWidth="1"/>
    <col min="4" max="8" width="19.453125" style="4" customWidth="1"/>
    <col min="9" max="16384" width="9.08984375" style="4"/>
  </cols>
  <sheetData>
    <row r="1" spans="1:2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21" s="17" customFormat="1" ht="13">
      <c r="A2" s="24" t="s">
        <v>82</v>
      </c>
      <c r="B2" s="25">
        <v>4</v>
      </c>
      <c r="H2" s="26" t="s">
        <v>89</v>
      </c>
    </row>
    <row r="3" spans="1:21" s="17" customFormat="1" ht="13">
      <c r="A3" s="24" t="s">
        <v>83</v>
      </c>
      <c r="B3" s="25" t="s">
        <v>243</v>
      </c>
    </row>
    <row r="4" spans="1:21" s="17" customFormat="1" ht="13">
      <c r="A4" s="24" t="s">
        <v>286</v>
      </c>
      <c r="B4" s="25" t="s">
        <v>302</v>
      </c>
    </row>
    <row r="5" spans="1:21" ht="11.25" customHeight="1">
      <c r="C5" s="5"/>
      <c r="D5" s="6"/>
      <c r="G5" s="7"/>
    </row>
    <row r="6" spans="1:2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21" s="17" customFormat="1" ht="12.5">
      <c r="A7" s="20"/>
      <c r="B7" s="20"/>
      <c r="C7" s="20"/>
      <c r="D7" s="20"/>
      <c r="E7" s="20"/>
      <c r="F7" s="20"/>
      <c r="G7" s="20"/>
      <c r="H7" s="20"/>
    </row>
    <row r="8" spans="1:21" s="17" customFormat="1" ht="12.5">
      <c r="A8" s="41" t="s">
        <v>238</v>
      </c>
      <c r="B8" s="20" t="s">
        <v>5</v>
      </c>
      <c r="C8" s="41" t="s">
        <v>5</v>
      </c>
      <c r="D8" s="55">
        <v>0.75319450681671141</v>
      </c>
      <c r="E8" s="55">
        <v>2.2755322802267528E-2</v>
      </c>
      <c r="F8" s="55">
        <v>0.70591168576805907</v>
      </c>
      <c r="G8" s="55">
        <v>0.79508208564140781</v>
      </c>
      <c r="H8" s="20">
        <v>3.0211748222169388</v>
      </c>
      <c r="Q8" s="57"/>
      <c r="R8" s="57"/>
      <c r="S8" s="57"/>
      <c r="T8" s="57"/>
      <c r="U8" s="57"/>
    </row>
    <row r="9" spans="1:21" s="17" customFormat="1" ht="12.5">
      <c r="A9" s="41" t="s">
        <v>238</v>
      </c>
      <c r="B9" s="20" t="s">
        <v>85</v>
      </c>
      <c r="C9" s="41" t="s">
        <v>218</v>
      </c>
      <c r="D9" s="55">
        <v>0.96315338474721501</v>
      </c>
      <c r="E9" s="55">
        <v>2.0224943192913097E-2</v>
      </c>
      <c r="F9" s="55">
        <v>0.89525553298933847</v>
      </c>
      <c r="G9" s="55">
        <v>0.98764560881900465</v>
      </c>
      <c r="H9" s="20">
        <v>2.0998673226093936</v>
      </c>
      <c r="Q9" s="57"/>
      <c r="R9" s="57"/>
      <c r="S9" s="57"/>
      <c r="T9" s="57"/>
      <c r="U9" s="57"/>
    </row>
    <row r="10" spans="1:21" s="17" customFormat="1" ht="12.5">
      <c r="A10" s="41" t="s">
        <v>238</v>
      </c>
      <c r="B10" s="20" t="s">
        <v>85</v>
      </c>
      <c r="C10" s="41" t="s">
        <v>219</v>
      </c>
      <c r="D10" s="55">
        <v>0.52076923076923076</v>
      </c>
      <c r="E10" s="55">
        <v>9.569335556570184E-2</v>
      </c>
      <c r="F10" s="55">
        <v>0.33872219171127593</v>
      </c>
      <c r="G10" s="55">
        <v>0.69746244822822701</v>
      </c>
      <c r="H10" s="20">
        <v>18.375385854566083</v>
      </c>
      <c r="Q10" s="57"/>
      <c r="R10" s="57"/>
      <c r="S10" s="57"/>
      <c r="T10" s="57"/>
      <c r="U10" s="57"/>
    </row>
    <row r="11" spans="1:21" s="17" customFormat="1" ht="12.5">
      <c r="A11" s="41" t="s">
        <v>238</v>
      </c>
      <c r="B11" s="20" t="s">
        <v>85</v>
      </c>
      <c r="C11" s="41" t="s">
        <v>220</v>
      </c>
      <c r="D11" s="55">
        <v>0.79730916704602517</v>
      </c>
      <c r="E11" s="55">
        <v>6.2834002040426579E-2</v>
      </c>
      <c r="F11" s="55">
        <v>0.64723452880106991</v>
      </c>
      <c r="G11" s="55">
        <v>0.89399520776373409</v>
      </c>
      <c r="H11" s="20">
        <v>7.8807575075578491</v>
      </c>
      <c r="Q11" s="57"/>
      <c r="R11" s="57"/>
      <c r="S11" s="57"/>
      <c r="T11" s="57"/>
      <c r="U11" s="57"/>
    </row>
    <row r="12" spans="1:21" s="17" customFormat="1" ht="12.5">
      <c r="A12" s="41" t="s">
        <v>238</v>
      </c>
      <c r="B12" s="20" t="s">
        <v>85</v>
      </c>
      <c r="C12" s="41" t="s">
        <v>221</v>
      </c>
      <c r="D12" s="55">
        <v>0.85666666666666669</v>
      </c>
      <c r="E12" s="55">
        <v>0.12382471729086525</v>
      </c>
      <c r="F12" s="55">
        <v>0.45259304053302934</v>
      </c>
      <c r="G12" s="55">
        <v>0.9773780110636886</v>
      </c>
      <c r="H12" s="20">
        <v>14.454247154575709</v>
      </c>
      <c r="Q12" s="57"/>
      <c r="R12" s="57"/>
      <c r="S12" s="57"/>
      <c r="T12" s="57"/>
      <c r="U12" s="57"/>
    </row>
    <row r="13" spans="1:21" s="17" customFormat="1" ht="12.5">
      <c r="A13" s="41" t="s">
        <v>238</v>
      </c>
      <c r="B13" s="20" t="s">
        <v>85</v>
      </c>
      <c r="C13" s="41" t="s">
        <v>222</v>
      </c>
      <c r="D13" s="55">
        <v>0.87199999999999989</v>
      </c>
      <c r="E13" s="55">
        <v>5.6061351922157818E-2</v>
      </c>
      <c r="F13" s="55">
        <v>0.71779348851961733</v>
      </c>
      <c r="G13" s="55">
        <v>0.94804261182169935</v>
      </c>
      <c r="H13" s="20">
        <v>6.4290541195135127</v>
      </c>
      <c r="Q13" s="57"/>
      <c r="R13" s="57"/>
      <c r="S13" s="57"/>
      <c r="T13" s="57"/>
      <c r="U13" s="57"/>
    </row>
    <row r="14" spans="1:21" s="17" customFormat="1" ht="12.5">
      <c r="A14" s="41" t="s">
        <v>238</v>
      </c>
      <c r="B14" s="20" t="s">
        <v>85</v>
      </c>
      <c r="C14" s="41" t="s">
        <v>223</v>
      </c>
      <c r="D14" s="55">
        <v>0.77650626975226822</v>
      </c>
      <c r="E14" s="55">
        <v>7.4459079912432419E-2</v>
      </c>
      <c r="F14" s="55">
        <v>0.59960723369879498</v>
      </c>
      <c r="G14" s="55">
        <v>0.88963457297372783</v>
      </c>
      <c r="H14" s="20">
        <v>9.5889863112357592</v>
      </c>
      <c r="Q14" s="57"/>
      <c r="R14" s="57"/>
      <c r="S14" s="57"/>
      <c r="T14" s="57"/>
      <c r="U14" s="57"/>
    </row>
    <row r="15" spans="1:21" s="17" customFormat="1" ht="12.5">
      <c r="A15" s="41" t="s">
        <v>238</v>
      </c>
      <c r="B15" s="20" t="s">
        <v>85</v>
      </c>
      <c r="C15" s="41" t="s">
        <v>224</v>
      </c>
      <c r="D15" s="55">
        <v>0.77435581335455439</v>
      </c>
      <c r="E15" s="55">
        <v>5.7628032738259942E-2</v>
      </c>
      <c r="F15" s="55">
        <v>0.64247732384779832</v>
      </c>
      <c r="G15" s="55">
        <v>0.86761244635411072</v>
      </c>
      <c r="H15" s="20">
        <v>7.4420610970313454</v>
      </c>
      <c r="Q15" s="57"/>
      <c r="R15" s="57"/>
      <c r="S15" s="57"/>
      <c r="T15" s="57"/>
      <c r="U15" s="57"/>
    </row>
    <row r="16" spans="1:21" s="17" customFormat="1" ht="12.5">
      <c r="A16" s="41" t="s">
        <v>238</v>
      </c>
      <c r="B16" s="20" t="s">
        <v>85</v>
      </c>
      <c r="C16" s="41" t="s">
        <v>225</v>
      </c>
      <c r="D16" s="55">
        <v>0.87331180847908374</v>
      </c>
      <c r="E16" s="55">
        <v>4.6622780152845947E-2</v>
      </c>
      <c r="F16" s="55">
        <v>0.75100497880245842</v>
      </c>
      <c r="G16" s="55">
        <v>0.94031578478474331</v>
      </c>
      <c r="H16" s="20">
        <v>5.3386178567815152</v>
      </c>
      <c r="Q16" s="57"/>
      <c r="R16" s="57"/>
      <c r="S16" s="57"/>
      <c r="T16" s="57"/>
      <c r="U16" s="57"/>
    </row>
    <row r="17" spans="1:21" s="17" customFormat="1" ht="12.5">
      <c r="A17" s="41" t="s">
        <v>238</v>
      </c>
      <c r="B17" s="20" t="s">
        <v>85</v>
      </c>
      <c r="C17" s="41" t="s">
        <v>226</v>
      </c>
      <c r="D17" s="55">
        <v>0.52126675021691093</v>
      </c>
      <c r="E17" s="55">
        <v>8.4235447178277453E-2</v>
      </c>
      <c r="F17" s="55">
        <v>0.35962313326813483</v>
      </c>
      <c r="G17" s="55">
        <v>0.67857634350219032</v>
      </c>
      <c r="H17" s="20">
        <v>16.1597583469932</v>
      </c>
      <c r="Q17" s="57"/>
      <c r="R17" s="57"/>
      <c r="S17" s="57"/>
      <c r="T17" s="57"/>
      <c r="U17" s="57"/>
    </row>
    <row r="18" spans="1:21" s="17" customFormat="1" ht="12.5">
      <c r="A18" s="41" t="s">
        <v>238</v>
      </c>
      <c r="B18" s="20" t="s">
        <v>85</v>
      </c>
      <c r="C18" s="41" t="s">
        <v>227</v>
      </c>
      <c r="D18" s="55">
        <v>0.68900326181383076</v>
      </c>
      <c r="E18" s="55">
        <v>4.4472687911842265E-2</v>
      </c>
      <c r="F18" s="55">
        <v>0.5958865199845087</v>
      </c>
      <c r="G18" s="55">
        <v>0.76898212667781662</v>
      </c>
      <c r="H18" s="20">
        <v>6.4546411282242699</v>
      </c>
      <c r="Q18" s="57"/>
      <c r="R18" s="57"/>
      <c r="S18" s="57"/>
      <c r="T18" s="57"/>
      <c r="U18" s="57"/>
    </row>
    <row r="19" spans="1:21" s="17" customFormat="1" ht="12.5">
      <c r="A19" s="41" t="s">
        <v>238</v>
      </c>
      <c r="B19" s="20" t="s">
        <v>85</v>
      </c>
      <c r="C19" s="41" t="s">
        <v>228</v>
      </c>
      <c r="D19" s="55">
        <v>0.66493600474297276</v>
      </c>
      <c r="E19" s="55">
        <v>6.1229987499721826E-2</v>
      </c>
      <c r="F19" s="55">
        <v>0.53650789696171541</v>
      </c>
      <c r="G19" s="55">
        <v>0.77284511856402516</v>
      </c>
      <c r="H19" s="20">
        <v>9.2084030738251172</v>
      </c>
      <c r="Q19" s="57"/>
      <c r="R19" s="57"/>
      <c r="S19" s="57"/>
      <c r="T19" s="57"/>
      <c r="U19" s="57"/>
    </row>
    <row r="20" spans="1:21" s="17" customFormat="1" ht="12.5">
      <c r="A20" s="41" t="s">
        <v>238</v>
      </c>
      <c r="B20" s="20" t="s">
        <v>85</v>
      </c>
      <c r="C20" s="41" t="s">
        <v>229</v>
      </c>
      <c r="D20" s="55">
        <v>0.88939704675963893</v>
      </c>
      <c r="E20" s="55">
        <v>3.6899209539439974E-2</v>
      </c>
      <c r="F20" s="55">
        <v>0.79393582150464459</v>
      </c>
      <c r="G20" s="55">
        <v>0.94376718208483368</v>
      </c>
      <c r="H20" s="20">
        <v>4.1487893032561471</v>
      </c>
      <c r="Q20" s="57"/>
      <c r="R20" s="57"/>
      <c r="S20" s="57"/>
      <c r="T20" s="57"/>
      <c r="U20" s="57"/>
    </row>
    <row r="21" spans="1:21" s="17" customFormat="1" ht="12.5">
      <c r="A21" s="41" t="s">
        <v>238</v>
      </c>
      <c r="B21" s="20" t="s">
        <v>85</v>
      </c>
      <c r="C21" s="41" t="s">
        <v>230</v>
      </c>
      <c r="D21" s="55">
        <v>0.77885141048887474</v>
      </c>
      <c r="E21" s="55">
        <v>3.8006142799943569E-2</v>
      </c>
      <c r="F21" s="55">
        <v>0.69554306255731613</v>
      </c>
      <c r="G21" s="55">
        <v>0.84446173502539246</v>
      </c>
      <c r="H21" s="20">
        <v>4.8797681159860282</v>
      </c>
      <c r="Q21" s="57"/>
      <c r="R21" s="57"/>
      <c r="S21" s="57"/>
      <c r="T21" s="57"/>
      <c r="U21" s="57"/>
    </row>
    <row r="22" spans="1:21" s="17" customFormat="1" ht="12.5">
      <c r="A22" s="41" t="s">
        <v>238</v>
      </c>
      <c r="B22" s="20" t="s">
        <v>85</v>
      </c>
      <c r="C22" s="41" t="s">
        <v>231</v>
      </c>
      <c r="D22" s="55">
        <v>0.72520202020202096</v>
      </c>
      <c r="E22" s="55">
        <v>4.5844685176652446E-2</v>
      </c>
      <c r="F22" s="55">
        <v>0.62695379402369045</v>
      </c>
      <c r="G22" s="55">
        <v>0.80559813739146158</v>
      </c>
      <c r="H22" s="20">
        <v>6.3216433351745778</v>
      </c>
      <c r="Q22" s="57"/>
      <c r="R22" s="57"/>
      <c r="S22" s="57"/>
      <c r="T22" s="57"/>
      <c r="U22" s="57"/>
    </row>
    <row r="23" spans="1:21" s="17" customFormat="1" ht="12.5">
      <c r="A23" s="41" t="s">
        <v>238</v>
      </c>
      <c r="B23" s="20" t="s">
        <v>85</v>
      </c>
      <c r="C23" s="41" t="s">
        <v>232</v>
      </c>
      <c r="D23" s="55">
        <v>0.61730699372896902</v>
      </c>
      <c r="E23" s="55">
        <v>0.15807793586744937</v>
      </c>
      <c r="F23" s="55">
        <v>0.30271316091537126</v>
      </c>
      <c r="G23" s="55">
        <v>0.85701036269162012</v>
      </c>
      <c r="H23" s="20">
        <v>25.60766968029105</v>
      </c>
      <c r="Q23" s="57"/>
      <c r="R23" s="57"/>
      <c r="S23" s="57"/>
      <c r="T23" s="57"/>
      <c r="U23" s="57"/>
    </row>
    <row r="24" spans="1:21" s="17" customFormat="1" ht="12.5">
      <c r="A24" s="41" t="s">
        <v>238</v>
      </c>
      <c r="B24" s="20" t="s">
        <v>85</v>
      </c>
      <c r="C24" s="41" t="s">
        <v>233</v>
      </c>
      <c r="D24" s="55">
        <v>0.58505088190332322</v>
      </c>
      <c r="E24" s="55">
        <v>5.5289770805530207E-2</v>
      </c>
      <c r="F24" s="55">
        <v>0.47422463390226605</v>
      </c>
      <c r="G24" s="55">
        <v>0.68789118497448987</v>
      </c>
      <c r="H24" s="20">
        <v>9.4504208976932311</v>
      </c>
      <c r="Q24" s="57"/>
      <c r="R24" s="57"/>
      <c r="S24" s="57"/>
      <c r="T24" s="57"/>
      <c r="U24" s="57"/>
    </row>
    <row r="25" spans="1:21" s="17" customFormat="1" ht="12.5">
      <c r="A25" s="41" t="s">
        <v>238</v>
      </c>
      <c r="B25" s="20" t="s">
        <v>85</v>
      </c>
      <c r="C25" s="41" t="s">
        <v>234</v>
      </c>
      <c r="D25" s="55">
        <v>0.60386473429951693</v>
      </c>
      <c r="E25" s="55">
        <v>0.13518494070890746</v>
      </c>
      <c r="F25" s="55">
        <v>0.33471956690505894</v>
      </c>
      <c r="G25" s="55">
        <v>0.82202161327538059</v>
      </c>
      <c r="H25" s="20">
        <v>22.386626181395076</v>
      </c>
      <c r="Q25" s="57"/>
      <c r="R25" s="57"/>
      <c r="S25" s="57"/>
      <c r="T25" s="57"/>
      <c r="U25" s="57"/>
    </row>
    <row r="26" spans="1:21" s="17" customFormat="1" ht="12.5">
      <c r="A26" s="41" t="s">
        <v>238</v>
      </c>
      <c r="B26" s="20" t="s">
        <v>85</v>
      </c>
      <c r="C26" s="41" t="s">
        <v>235</v>
      </c>
      <c r="D26" s="55">
        <v>0.67406899132929876</v>
      </c>
      <c r="E26" s="55">
        <v>5.829246159488044E-2</v>
      </c>
      <c r="F26" s="55">
        <v>0.55136794907281739</v>
      </c>
      <c r="G26" s="55">
        <v>0.77679644293531913</v>
      </c>
      <c r="H26" s="20">
        <v>8.6478479717520766</v>
      </c>
      <c r="Q26" s="57"/>
      <c r="R26" s="57"/>
      <c r="S26" s="57"/>
      <c r="T26" s="57"/>
      <c r="U26" s="57"/>
    </row>
    <row r="27" spans="1:21" s="17" customFormat="1" ht="12.5">
      <c r="A27" s="41" t="s">
        <v>238</v>
      </c>
      <c r="B27" s="20" t="s">
        <v>85</v>
      </c>
      <c r="C27" s="41" t="s">
        <v>315</v>
      </c>
      <c r="D27" s="55">
        <v>0.96315338474721501</v>
      </c>
      <c r="E27" s="55">
        <v>2.0224943192913097E-2</v>
      </c>
      <c r="F27" s="55">
        <v>0.89525553298933847</v>
      </c>
      <c r="G27" s="55">
        <v>0.98764560881900465</v>
      </c>
      <c r="H27" s="20">
        <v>2.0998673226093936</v>
      </c>
      <c r="Q27" s="57"/>
      <c r="R27" s="57"/>
      <c r="S27" s="57"/>
      <c r="T27" s="57"/>
      <c r="U27" s="57"/>
    </row>
    <row r="28" spans="1:21" s="17" customFormat="1" ht="12.5">
      <c r="A28" s="41" t="s">
        <v>238</v>
      </c>
      <c r="B28" s="20" t="s">
        <v>85</v>
      </c>
      <c r="C28" s="41" t="s">
        <v>316</v>
      </c>
      <c r="D28" s="55">
        <v>0.52076923076923076</v>
      </c>
      <c r="E28" s="55">
        <v>9.569335556570184E-2</v>
      </c>
      <c r="F28" s="55">
        <v>0.33872219171127593</v>
      </c>
      <c r="G28" s="55">
        <v>0.69746244822822701</v>
      </c>
      <c r="H28" s="20">
        <v>18.375385854566083</v>
      </c>
      <c r="Q28" s="57"/>
      <c r="R28" s="57"/>
      <c r="S28" s="57"/>
      <c r="T28" s="57"/>
      <c r="U28" s="57"/>
    </row>
    <row r="29" spans="1:21" s="17" customFormat="1" ht="12.5">
      <c r="A29" s="41" t="s">
        <v>238</v>
      </c>
      <c r="B29" s="20" t="s">
        <v>85</v>
      </c>
      <c r="C29" s="41" t="s">
        <v>317</v>
      </c>
      <c r="D29" s="55">
        <v>0.79730916704602517</v>
      </c>
      <c r="E29" s="55">
        <v>6.2834002040426579E-2</v>
      </c>
      <c r="F29" s="55">
        <v>0.64723452880106991</v>
      </c>
      <c r="G29" s="55">
        <v>0.89399520776373409</v>
      </c>
      <c r="H29" s="20">
        <v>7.8807575075578491</v>
      </c>
      <c r="Q29" s="57"/>
      <c r="R29" s="57"/>
      <c r="S29" s="57"/>
      <c r="T29" s="57"/>
      <c r="U29" s="57"/>
    </row>
    <row r="30" spans="1:21" s="17" customFormat="1" ht="12.5">
      <c r="A30" s="41" t="s">
        <v>238</v>
      </c>
      <c r="B30" s="20" t="s">
        <v>85</v>
      </c>
      <c r="C30" s="41" t="s">
        <v>318</v>
      </c>
      <c r="D30" s="55">
        <v>0.77435581335455439</v>
      </c>
      <c r="E30" s="55">
        <v>5.7628032738259942E-2</v>
      </c>
      <c r="F30" s="55">
        <v>0.64247732384779832</v>
      </c>
      <c r="G30" s="55">
        <v>0.86761244635411072</v>
      </c>
      <c r="H30" s="20">
        <v>7.4420610970313454</v>
      </c>
      <c r="Q30" s="57"/>
      <c r="R30" s="57"/>
      <c r="S30" s="57"/>
      <c r="T30" s="57"/>
      <c r="U30" s="57"/>
    </row>
    <row r="31" spans="1:21" s="17" customFormat="1" ht="12.5">
      <c r="A31" s="41" t="s">
        <v>238</v>
      </c>
      <c r="B31" s="20" t="s">
        <v>85</v>
      </c>
      <c r="C31" s="41" t="s">
        <v>319</v>
      </c>
      <c r="D31" s="55">
        <v>0.77650626975226822</v>
      </c>
      <c r="E31" s="55">
        <v>7.4459079912432419E-2</v>
      </c>
      <c r="F31" s="55">
        <v>0.59960723369879498</v>
      </c>
      <c r="G31" s="55">
        <v>0.88963457297372783</v>
      </c>
      <c r="H31" s="20">
        <v>9.5889863112357592</v>
      </c>
      <c r="Q31" s="57"/>
      <c r="R31" s="57"/>
      <c r="S31" s="57"/>
      <c r="T31" s="57"/>
      <c r="U31" s="57"/>
    </row>
    <row r="32" spans="1:21" s="17" customFormat="1" ht="12.5">
      <c r="A32" s="41" t="s">
        <v>238</v>
      </c>
      <c r="B32" s="20" t="s">
        <v>85</v>
      </c>
      <c r="C32" s="41" t="s">
        <v>320</v>
      </c>
      <c r="D32" s="55">
        <v>0.72352072521816979</v>
      </c>
      <c r="E32" s="55">
        <v>2.1980771045102383E-2</v>
      </c>
      <c r="F32" s="55">
        <v>0.67840584066238263</v>
      </c>
      <c r="G32" s="55">
        <v>0.76450364178576857</v>
      </c>
      <c r="H32" s="20">
        <v>3.0380292200301962</v>
      </c>
      <c r="Q32" s="57"/>
      <c r="R32" s="57"/>
      <c r="S32" s="57"/>
      <c r="T32" s="57"/>
      <c r="U32" s="57"/>
    </row>
    <row r="33" spans="1:21" s="17" customFormat="1" ht="12.5">
      <c r="A33" s="41" t="s">
        <v>238</v>
      </c>
      <c r="B33" s="20" t="s">
        <v>86</v>
      </c>
      <c r="C33" s="41" t="s">
        <v>27</v>
      </c>
      <c r="D33" s="55">
        <v>0.80127922441198507</v>
      </c>
      <c r="E33" s="55">
        <v>2.7575737038746315E-2</v>
      </c>
      <c r="F33" s="55">
        <v>0.74165908889611587</v>
      </c>
      <c r="G33" s="55">
        <v>0.84992436257020032</v>
      </c>
      <c r="H33" s="20">
        <v>3.4414641236932901</v>
      </c>
      <c r="Q33" s="57"/>
      <c r="R33" s="57"/>
      <c r="S33" s="57"/>
      <c r="T33" s="57"/>
      <c r="U33" s="57"/>
    </row>
    <row r="34" spans="1:21" s="17" customFormat="1" ht="12.5">
      <c r="A34" s="41" t="s">
        <v>238</v>
      </c>
      <c r="B34" s="20" t="s">
        <v>86</v>
      </c>
      <c r="C34" s="41" t="s">
        <v>0</v>
      </c>
      <c r="D34" s="55">
        <v>0.62536662803964926</v>
      </c>
      <c r="E34" s="55">
        <v>4.1011449025100309E-2</v>
      </c>
      <c r="F34" s="55">
        <v>0.54215550818322655</v>
      </c>
      <c r="G34" s="55">
        <v>0.7017734361703214</v>
      </c>
      <c r="H34" s="20">
        <v>6.5579848981804192</v>
      </c>
      <c r="Q34" s="57"/>
      <c r="R34" s="57"/>
      <c r="S34" s="57"/>
      <c r="T34" s="57"/>
      <c r="U34" s="57"/>
    </row>
    <row r="35" spans="1:21" s="17" customFormat="1" ht="12.5">
      <c r="A35" s="41" t="s">
        <v>238</v>
      </c>
      <c r="B35" s="20" t="s">
        <v>86</v>
      </c>
      <c r="C35" s="41" t="s">
        <v>1</v>
      </c>
      <c r="D35" s="55">
        <v>0.37574552683896623</v>
      </c>
      <c r="E35" s="55">
        <v>1.8086004812879417E-21</v>
      </c>
      <c r="F35" s="55">
        <v>0.37574552683896628</v>
      </c>
      <c r="G35" s="55">
        <v>0.37574552683896628</v>
      </c>
      <c r="H35" s="20">
        <v>4.8133653020520354E-19</v>
      </c>
      <c r="Q35" s="57"/>
      <c r="R35" s="57"/>
      <c r="S35" s="57"/>
      <c r="T35" s="57"/>
      <c r="U35" s="57"/>
    </row>
    <row r="36" spans="1:21" s="17" customFormat="1" ht="12.5">
      <c r="A36" s="41" t="s">
        <v>239</v>
      </c>
      <c r="B36" s="20" t="s">
        <v>5</v>
      </c>
      <c r="C36" s="41" t="s">
        <v>5</v>
      </c>
      <c r="D36" s="55">
        <v>0.83242355446419625</v>
      </c>
      <c r="E36" s="55">
        <v>2.2338818207174458E-2</v>
      </c>
      <c r="F36" s="55">
        <v>0.78391278171866752</v>
      </c>
      <c r="G36" s="55">
        <v>0.8718245145362834</v>
      </c>
      <c r="H36" s="20">
        <v>2.683587950794259</v>
      </c>
      <c r="Q36" s="57"/>
      <c r="R36" s="57"/>
      <c r="S36" s="57"/>
      <c r="T36" s="57"/>
      <c r="U36" s="57"/>
    </row>
    <row r="37" spans="1:21" s="17" customFormat="1" ht="12.5">
      <c r="A37" s="41" t="s">
        <v>239</v>
      </c>
      <c r="B37" s="20" t="s">
        <v>85</v>
      </c>
      <c r="C37" s="41" t="s">
        <v>218</v>
      </c>
      <c r="D37" s="55">
        <v>0.95829862846354597</v>
      </c>
      <c r="E37" s="55">
        <v>2.0122032084471803E-2</v>
      </c>
      <c r="F37" s="55">
        <v>0.89533467970692637</v>
      </c>
      <c r="G37" s="55">
        <v>0.98405946520653242</v>
      </c>
      <c r="H37" s="20">
        <v>2.0997663449371462</v>
      </c>
      <c r="Q37" s="57"/>
      <c r="R37" s="57"/>
      <c r="S37" s="57"/>
      <c r="T37" s="57"/>
      <c r="U37" s="57"/>
    </row>
    <row r="38" spans="1:21" s="17" customFormat="1" ht="12.5">
      <c r="A38" s="41" t="s">
        <v>239</v>
      </c>
      <c r="B38" s="20" t="s">
        <v>85</v>
      </c>
      <c r="C38" s="41" t="s">
        <v>219</v>
      </c>
      <c r="D38" s="55">
        <v>0.1</v>
      </c>
      <c r="E38" s="55">
        <v>7.1771996713168862E-2</v>
      </c>
      <c r="F38" s="55">
        <v>2.2702891172992179E-2</v>
      </c>
      <c r="G38" s="55">
        <v>0.34702302717993627</v>
      </c>
      <c r="H38" s="20">
        <v>71.771996713168861</v>
      </c>
      <c r="Q38" s="57"/>
      <c r="R38" s="57"/>
      <c r="S38" s="57"/>
      <c r="T38" s="57"/>
      <c r="U38" s="57"/>
    </row>
    <row r="39" spans="1:21" s="17" customFormat="1" ht="12.5">
      <c r="A39" s="41" t="s">
        <v>239</v>
      </c>
      <c r="B39" s="20" t="s">
        <v>85</v>
      </c>
      <c r="C39" s="41" t="s">
        <v>220</v>
      </c>
      <c r="D39" s="55">
        <v>0.77765946756299476</v>
      </c>
      <c r="E39" s="55">
        <v>8.3099338143807891E-2</v>
      </c>
      <c r="F39" s="55">
        <v>0.57660728082670198</v>
      </c>
      <c r="G39" s="55">
        <v>0.89982628770580741</v>
      </c>
      <c r="H39" s="20">
        <v>10.685826072975365</v>
      </c>
      <c r="Q39" s="57"/>
      <c r="R39" s="57"/>
      <c r="S39" s="57"/>
      <c r="T39" s="57"/>
      <c r="U39" s="57"/>
    </row>
    <row r="40" spans="1:21" s="17" customFormat="1" ht="12.5">
      <c r="A40" s="41" t="s">
        <v>239</v>
      </c>
      <c r="B40" s="20" t="s">
        <v>85</v>
      </c>
      <c r="C40" s="41" t="s">
        <v>221</v>
      </c>
      <c r="D40" s="55">
        <v>0.48936170212765956</v>
      </c>
      <c r="E40" s="55">
        <v>0.47900366828595858</v>
      </c>
      <c r="F40" s="55">
        <v>2.1784080459741749E-2</v>
      </c>
      <c r="G40" s="55">
        <v>0.97632629116098457</v>
      </c>
      <c r="H40" s="20">
        <v>97.883358301913276</v>
      </c>
      <c r="Q40" s="57"/>
      <c r="R40" s="57"/>
      <c r="S40" s="57"/>
      <c r="T40" s="57"/>
      <c r="U40" s="57"/>
    </row>
    <row r="41" spans="1:21" s="17" customFormat="1" ht="12.5">
      <c r="A41" s="41" t="s">
        <v>239</v>
      </c>
      <c r="B41" s="20" t="s">
        <v>85</v>
      </c>
      <c r="C41" s="41" t="s">
        <v>222</v>
      </c>
      <c r="D41" s="55">
        <v>0.78846153846153844</v>
      </c>
      <c r="E41" s="55">
        <v>0.15188587405957038</v>
      </c>
      <c r="F41" s="55">
        <v>0.38425900681837066</v>
      </c>
      <c r="G41" s="55">
        <v>0.9570106938504731</v>
      </c>
      <c r="H41" s="20">
        <v>19.263574270969901</v>
      </c>
      <c r="Q41" s="57"/>
      <c r="R41" s="57"/>
      <c r="S41" s="57"/>
      <c r="T41" s="57"/>
      <c r="U41" s="57"/>
    </row>
    <row r="42" spans="1:21" s="17" customFormat="1" ht="12.5">
      <c r="A42" s="41" t="s">
        <v>239</v>
      </c>
      <c r="B42" s="20" t="s">
        <v>85</v>
      </c>
      <c r="C42" s="41" t="s">
        <v>223</v>
      </c>
      <c r="D42" s="55">
        <v>0.85317676972514267</v>
      </c>
      <c r="E42" s="55">
        <v>6.1104588729520404E-2</v>
      </c>
      <c r="F42" s="55">
        <v>0.69048889549257764</v>
      </c>
      <c r="G42" s="55">
        <v>0.93802635905568943</v>
      </c>
      <c r="H42" s="20">
        <v>7.1620080266842825</v>
      </c>
      <c r="Q42" s="57"/>
      <c r="R42" s="57"/>
      <c r="S42" s="57"/>
      <c r="T42" s="57"/>
      <c r="U42" s="57"/>
    </row>
    <row r="43" spans="1:21" s="17" customFormat="1" ht="12.5">
      <c r="A43" s="41" t="s">
        <v>239</v>
      </c>
      <c r="B43" s="20" t="s">
        <v>85</v>
      </c>
      <c r="C43" s="41" t="s">
        <v>224</v>
      </c>
      <c r="D43" s="55">
        <v>0.89748200050061944</v>
      </c>
      <c r="E43" s="55">
        <v>4.3314524743071972E-2</v>
      </c>
      <c r="F43" s="55">
        <v>0.7765449009803278</v>
      </c>
      <c r="G43" s="55">
        <v>0.95662239229954504</v>
      </c>
      <c r="H43" s="20">
        <v>4.8262276813251894</v>
      </c>
      <c r="Q43" s="57"/>
      <c r="R43" s="57"/>
      <c r="S43" s="57"/>
      <c r="T43" s="57"/>
      <c r="U43" s="57"/>
    </row>
    <row r="44" spans="1:21" s="17" customFormat="1" ht="12.5">
      <c r="A44" s="41" t="s">
        <v>239</v>
      </c>
      <c r="B44" s="20" t="s">
        <v>85</v>
      </c>
      <c r="C44" s="41" t="s">
        <v>225</v>
      </c>
      <c r="D44" s="55">
        <v>0.91868559193672739</v>
      </c>
      <c r="E44" s="55">
        <v>3.6616765819313515E-2</v>
      </c>
      <c r="F44" s="55">
        <v>0.81193560986847713</v>
      </c>
      <c r="G44" s="55">
        <v>0.96728326965063205</v>
      </c>
      <c r="H44" s="20">
        <v>3.9857777394897278</v>
      </c>
      <c r="Q44" s="57"/>
      <c r="R44" s="57"/>
      <c r="S44" s="57"/>
      <c r="T44" s="57"/>
      <c r="U44" s="57"/>
    </row>
    <row r="45" spans="1:21" s="17" customFormat="1" ht="12.5">
      <c r="A45" s="41" t="s">
        <v>239</v>
      </c>
      <c r="B45" s="20" t="s">
        <v>85</v>
      </c>
      <c r="C45" s="41" t="s">
        <v>226</v>
      </c>
      <c r="D45" s="55">
        <v>0.4475452196382429</v>
      </c>
      <c r="E45" s="55">
        <v>9.7447886340479128E-2</v>
      </c>
      <c r="F45" s="55">
        <v>0.27207993056544744</v>
      </c>
      <c r="G45" s="55">
        <v>0.63712497935309975</v>
      </c>
      <c r="H45" s="20">
        <v>21.773863749287194</v>
      </c>
      <c r="Q45" s="57"/>
      <c r="R45" s="57"/>
      <c r="S45" s="57"/>
      <c r="T45" s="57"/>
      <c r="U45" s="57"/>
    </row>
    <row r="46" spans="1:21" s="17" customFormat="1" ht="12.5">
      <c r="A46" s="41" t="s">
        <v>239</v>
      </c>
      <c r="B46" s="20" t="s">
        <v>85</v>
      </c>
      <c r="C46" s="41" t="s">
        <v>227</v>
      </c>
      <c r="D46" s="55">
        <v>0.63917924893534639</v>
      </c>
      <c r="E46" s="55">
        <v>7.6547288428265622E-2</v>
      </c>
      <c r="F46" s="55">
        <v>0.48011507567296463</v>
      </c>
      <c r="G46" s="55">
        <v>0.77262425493920139</v>
      </c>
      <c r="H46" s="20">
        <v>11.975871957008488</v>
      </c>
      <c r="Q46" s="57"/>
      <c r="R46" s="57"/>
      <c r="S46" s="57"/>
      <c r="T46" s="57"/>
      <c r="U46" s="57"/>
    </row>
    <row r="47" spans="1:21" s="17" customFormat="1" ht="12.5">
      <c r="A47" s="41" t="s">
        <v>239</v>
      </c>
      <c r="B47" s="20" t="s">
        <v>85</v>
      </c>
      <c r="C47" s="41" t="s">
        <v>228</v>
      </c>
      <c r="D47" s="55">
        <v>0.93094164401614343</v>
      </c>
      <c r="E47" s="55">
        <v>3.8042453325299652E-2</v>
      </c>
      <c r="F47" s="55">
        <v>0.80844289497089361</v>
      </c>
      <c r="G47" s="55">
        <v>0.97730303002917562</v>
      </c>
      <c r="H47" s="20">
        <v>4.0864487661312481</v>
      </c>
      <c r="Q47" s="57"/>
      <c r="R47" s="57"/>
      <c r="S47" s="57"/>
      <c r="T47" s="57"/>
      <c r="U47" s="57"/>
    </row>
    <row r="48" spans="1:21" s="17" customFormat="1" ht="12.5">
      <c r="A48" s="41" t="s">
        <v>239</v>
      </c>
      <c r="B48" s="20" t="s">
        <v>85</v>
      </c>
      <c r="C48" s="41" t="s">
        <v>229</v>
      </c>
      <c r="D48" s="55">
        <v>0.91074150963377121</v>
      </c>
      <c r="E48" s="55">
        <v>2.8823103131928582E-2</v>
      </c>
      <c r="F48" s="55">
        <v>0.83574015601713048</v>
      </c>
      <c r="G48" s="55">
        <v>0.95340635172571853</v>
      </c>
      <c r="H48" s="20">
        <v>3.1647951506590464</v>
      </c>
      <c r="Q48" s="57"/>
      <c r="R48" s="57"/>
      <c r="S48" s="57"/>
      <c r="T48" s="57"/>
      <c r="U48" s="57"/>
    </row>
    <row r="49" spans="1:21" s="17" customFormat="1" ht="12.5">
      <c r="A49" s="41" t="s">
        <v>239</v>
      </c>
      <c r="B49" s="20" t="s">
        <v>85</v>
      </c>
      <c r="C49" s="41" t="s">
        <v>230</v>
      </c>
      <c r="D49" s="55">
        <v>0.83917875157629251</v>
      </c>
      <c r="E49" s="55">
        <v>5.0680567782501344E-2</v>
      </c>
      <c r="F49" s="55">
        <v>0.71404937886363073</v>
      </c>
      <c r="G49" s="55">
        <v>0.91599445621837827</v>
      </c>
      <c r="H49" s="20">
        <v>6.0393054146454768</v>
      </c>
      <c r="Q49" s="57"/>
      <c r="R49" s="57"/>
      <c r="S49" s="57"/>
      <c r="T49" s="57"/>
      <c r="U49" s="57"/>
    </row>
    <row r="50" spans="1:21" s="17" customFormat="1" ht="12.5">
      <c r="A50" s="41" t="s">
        <v>239</v>
      </c>
      <c r="B50" s="20" t="s">
        <v>85</v>
      </c>
      <c r="C50" s="41" t="s">
        <v>231</v>
      </c>
      <c r="D50" s="55">
        <v>0.74873485356179204</v>
      </c>
      <c r="E50" s="55">
        <v>9.4966704959562387E-2</v>
      </c>
      <c r="F50" s="55">
        <v>0.5252774826741009</v>
      </c>
      <c r="G50" s="55">
        <v>0.88919613258998054</v>
      </c>
      <c r="H50" s="20">
        <v>12.683622848301788</v>
      </c>
      <c r="Q50" s="57"/>
      <c r="R50" s="57"/>
      <c r="S50" s="57"/>
      <c r="T50" s="57"/>
      <c r="U50" s="57"/>
    </row>
    <row r="51" spans="1:21" s="17" customFormat="1" ht="12.5">
      <c r="A51" s="41" t="s">
        <v>239</v>
      </c>
      <c r="B51" s="20" t="s">
        <v>85</v>
      </c>
      <c r="C51" s="41" t="s">
        <v>232</v>
      </c>
      <c r="D51" s="55">
        <v>0.46235433951897315</v>
      </c>
      <c r="E51" s="55">
        <v>0.23623941200846921</v>
      </c>
      <c r="F51" s="55">
        <v>0.11753588418271962</v>
      </c>
      <c r="G51" s="55">
        <v>0.84738518203765334</v>
      </c>
      <c r="H51" s="20">
        <v>51.094883689044494</v>
      </c>
      <c r="Q51" s="57"/>
      <c r="R51" s="57"/>
      <c r="S51" s="57"/>
      <c r="T51" s="57"/>
      <c r="U51" s="57"/>
    </row>
    <row r="52" spans="1:21" s="17" customFormat="1" ht="12.5">
      <c r="A52" s="41" t="s">
        <v>239</v>
      </c>
      <c r="B52" s="20" t="s">
        <v>85</v>
      </c>
      <c r="C52" s="41" t="s">
        <v>233</v>
      </c>
      <c r="D52" s="55">
        <v>0.75318734412513566</v>
      </c>
      <c r="E52" s="55">
        <v>5.5337172474354185E-2</v>
      </c>
      <c r="F52" s="55">
        <v>0.62982697759070994</v>
      </c>
      <c r="G52" s="55">
        <v>0.84552091998287193</v>
      </c>
      <c r="H52" s="20">
        <v>7.3470661590352453</v>
      </c>
      <c r="Q52" s="57"/>
      <c r="R52" s="57"/>
      <c r="S52" s="57"/>
      <c r="T52" s="57"/>
      <c r="U52" s="57"/>
    </row>
    <row r="53" spans="1:21" s="17" customFormat="1" ht="12.5">
      <c r="A53" s="41" t="s">
        <v>239</v>
      </c>
      <c r="B53" s="20" t="s">
        <v>85</v>
      </c>
      <c r="C53" s="41" t="s">
        <v>234</v>
      </c>
      <c r="D53" s="55">
        <v>0.67241379310344829</v>
      </c>
      <c r="E53" s="55">
        <v>0.20279654902514246</v>
      </c>
      <c r="F53" s="55">
        <v>0.2520476107516138</v>
      </c>
      <c r="G53" s="55">
        <v>0.92594224893564303</v>
      </c>
      <c r="H53" s="20">
        <v>30.15948677809811</v>
      </c>
      <c r="Q53" s="57"/>
      <c r="R53" s="57"/>
      <c r="S53" s="57"/>
      <c r="T53" s="57"/>
      <c r="U53" s="57"/>
    </row>
    <row r="54" spans="1:21" s="17" customFormat="1" ht="12.5">
      <c r="A54" s="41" t="s">
        <v>239</v>
      </c>
      <c r="B54" s="20" t="s">
        <v>85</v>
      </c>
      <c r="C54" s="41" t="s">
        <v>235</v>
      </c>
      <c r="D54" s="55">
        <v>0.99603174603174605</v>
      </c>
      <c r="E54" s="55">
        <v>6.8075471726184022E-5</v>
      </c>
      <c r="F54" s="55">
        <v>0.99589587890802456</v>
      </c>
      <c r="G54" s="55">
        <v>0.99616313259680045</v>
      </c>
      <c r="H54" s="20">
        <v>6.8346688745013441E-3</v>
      </c>
      <c r="Q54" s="57"/>
      <c r="R54" s="57"/>
      <c r="S54" s="57"/>
      <c r="T54" s="57"/>
      <c r="U54" s="57"/>
    </row>
    <row r="55" spans="1:21" s="17" customFormat="1" ht="12.5">
      <c r="A55" s="41" t="s">
        <v>239</v>
      </c>
      <c r="B55" s="20" t="s">
        <v>85</v>
      </c>
      <c r="C55" s="41" t="s">
        <v>315</v>
      </c>
      <c r="D55" s="55">
        <v>0.95829862846354597</v>
      </c>
      <c r="E55" s="55">
        <v>2.0122032084471803E-2</v>
      </c>
      <c r="F55" s="55">
        <v>0.89533467970692637</v>
      </c>
      <c r="G55" s="55">
        <v>0.98405946520653242</v>
      </c>
      <c r="H55" s="20">
        <v>2.0997663449371462</v>
      </c>
      <c r="Q55" s="57"/>
      <c r="R55" s="57"/>
      <c r="S55" s="57"/>
      <c r="T55" s="57"/>
      <c r="U55" s="57"/>
    </row>
    <row r="56" spans="1:21" s="17" customFormat="1" ht="12.5">
      <c r="A56" s="41" t="s">
        <v>239</v>
      </c>
      <c r="B56" s="20" t="s">
        <v>85</v>
      </c>
      <c r="C56" s="41" t="s">
        <v>316</v>
      </c>
      <c r="D56" s="55">
        <v>0.1</v>
      </c>
      <c r="E56" s="55">
        <v>7.1771996713168862E-2</v>
      </c>
      <c r="F56" s="55">
        <v>2.2702891172992179E-2</v>
      </c>
      <c r="G56" s="55">
        <v>0.34702302717993627</v>
      </c>
      <c r="H56" s="20">
        <v>71.771996713168861</v>
      </c>
      <c r="Q56" s="57"/>
      <c r="R56" s="57"/>
      <c r="S56" s="57"/>
      <c r="T56" s="57"/>
      <c r="U56" s="57"/>
    </row>
    <row r="57" spans="1:21" s="17" customFormat="1" ht="12.5">
      <c r="A57" s="41" t="s">
        <v>239</v>
      </c>
      <c r="B57" s="20" t="s">
        <v>85</v>
      </c>
      <c r="C57" s="41" t="s">
        <v>317</v>
      </c>
      <c r="D57" s="55">
        <v>0.77765946756299476</v>
      </c>
      <c r="E57" s="55">
        <v>8.3099338143807891E-2</v>
      </c>
      <c r="F57" s="55">
        <v>0.57660728082670198</v>
      </c>
      <c r="G57" s="55">
        <v>0.89982628770580741</v>
      </c>
      <c r="H57" s="20">
        <v>10.685826072975365</v>
      </c>
      <c r="Q57" s="57"/>
      <c r="R57" s="57"/>
      <c r="S57" s="57"/>
      <c r="T57" s="57"/>
      <c r="U57" s="57"/>
    </row>
    <row r="58" spans="1:21" s="17" customFormat="1" ht="12.5">
      <c r="A58" s="41" t="s">
        <v>239</v>
      </c>
      <c r="B58" s="20" t="s">
        <v>85</v>
      </c>
      <c r="C58" s="41" t="s">
        <v>318</v>
      </c>
      <c r="D58" s="55">
        <v>0.89748200050061944</v>
      </c>
      <c r="E58" s="55">
        <v>4.3314524743071972E-2</v>
      </c>
      <c r="F58" s="55">
        <v>0.7765449009803278</v>
      </c>
      <c r="G58" s="55">
        <v>0.95662239229954504</v>
      </c>
      <c r="H58" s="20">
        <v>4.8262276813251894</v>
      </c>
      <c r="Q58" s="57"/>
      <c r="R58" s="57"/>
      <c r="S58" s="57"/>
      <c r="T58" s="57"/>
      <c r="U58" s="57"/>
    </row>
    <row r="59" spans="1:21" s="17" customFormat="1" ht="12.5">
      <c r="A59" s="41" t="s">
        <v>239</v>
      </c>
      <c r="B59" s="20" t="s">
        <v>85</v>
      </c>
      <c r="C59" s="41" t="s">
        <v>319</v>
      </c>
      <c r="D59" s="55">
        <v>0.85317676972514267</v>
      </c>
      <c r="E59" s="55">
        <v>6.1104588729520404E-2</v>
      </c>
      <c r="F59" s="55">
        <v>0.69048889549257764</v>
      </c>
      <c r="G59" s="55">
        <v>0.93802635905568943</v>
      </c>
      <c r="H59" s="20">
        <v>7.1620080266842825</v>
      </c>
      <c r="Q59" s="57"/>
      <c r="R59" s="57"/>
      <c r="S59" s="57"/>
      <c r="T59" s="57"/>
      <c r="U59" s="57"/>
    </row>
    <row r="60" spans="1:21" s="17" customFormat="1" ht="12.5">
      <c r="A60" s="41" t="s">
        <v>239</v>
      </c>
      <c r="B60" s="20" t="s">
        <v>85</v>
      </c>
      <c r="C60" s="41" t="s">
        <v>320</v>
      </c>
      <c r="D60" s="55">
        <v>0.77580680600315366</v>
      </c>
      <c r="E60" s="55">
        <v>3.1635480486404119E-2</v>
      </c>
      <c r="F60" s="55">
        <v>0.7077402936921412</v>
      </c>
      <c r="G60" s="55">
        <v>0.83178853721820012</v>
      </c>
      <c r="H60" s="20">
        <v>4.0777523787636794</v>
      </c>
      <c r="Q60" s="57"/>
      <c r="R60" s="57"/>
      <c r="S60" s="57"/>
      <c r="T60" s="57"/>
      <c r="U60" s="57"/>
    </row>
    <row r="61" spans="1:21" s="17" customFormat="1" ht="12.5">
      <c r="A61" s="41" t="s">
        <v>239</v>
      </c>
      <c r="B61" s="20" t="s">
        <v>86</v>
      </c>
      <c r="C61" s="41" t="s">
        <v>27</v>
      </c>
      <c r="D61" s="55">
        <v>0.86697982713579991</v>
      </c>
      <c r="E61" s="55">
        <v>2.7687304117603596E-2</v>
      </c>
      <c r="F61" s="55">
        <v>0.80271433635023415</v>
      </c>
      <c r="G61" s="55">
        <v>0.91259053108690957</v>
      </c>
      <c r="H61" s="20">
        <v>3.1935349878984871</v>
      </c>
      <c r="Q61" s="57"/>
      <c r="R61" s="57"/>
      <c r="S61" s="57"/>
      <c r="T61" s="57"/>
      <c r="U61" s="57"/>
    </row>
    <row r="62" spans="1:21" s="17" customFormat="1" ht="12.5">
      <c r="A62" s="41" t="s">
        <v>239</v>
      </c>
      <c r="B62" s="20" t="s">
        <v>86</v>
      </c>
      <c r="C62" s="41" t="s">
        <v>0</v>
      </c>
      <c r="D62" s="55">
        <v>0.74512076767698276</v>
      </c>
      <c r="E62" s="55">
        <v>3.351195578401029E-2</v>
      </c>
      <c r="F62" s="55">
        <v>0.67402570353072033</v>
      </c>
      <c r="G62" s="55">
        <v>0.80519151961367397</v>
      </c>
      <c r="H62" s="20">
        <v>4.497520031348536</v>
      </c>
      <c r="Q62" s="57"/>
      <c r="R62" s="57"/>
      <c r="S62" s="57"/>
      <c r="T62" s="57"/>
      <c r="U62" s="57"/>
    </row>
    <row r="63" spans="1:21" s="17" customFormat="1" ht="12.5">
      <c r="A63" s="41" t="s">
        <v>239</v>
      </c>
      <c r="B63" s="20" t="s">
        <v>86</v>
      </c>
      <c r="C63" s="41" t="s">
        <v>1</v>
      </c>
      <c r="D63" s="55">
        <v>0.48725212464589235</v>
      </c>
      <c r="E63" s="55">
        <v>1.0475315592591511E-21</v>
      </c>
      <c r="F63" s="55">
        <v>0.48725212464589235</v>
      </c>
      <c r="G63" s="55">
        <v>0.48725212464589235</v>
      </c>
      <c r="H63" s="20">
        <v>2.1498758163865138E-19</v>
      </c>
      <c r="Q63" s="57"/>
      <c r="R63" s="57"/>
      <c r="S63" s="57"/>
      <c r="T63" s="57"/>
      <c r="U63" s="57"/>
    </row>
  </sheetData>
  <autoFilter ref="A7:C7" xr:uid="{397E6B5F-3BC1-42B2-82CE-4DDBC1D66374}"/>
  <mergeCells count="2">
    <mergeCell ref="B6:C6"/>
    <mergeCell ref="A1:H1"/>
  </mergeCells>
  <conditionalFormatting sqref="H8:H63">
    <cfRule type="cellIs" dxfId="32" priority="1" operator="greaterThan">
      <formula>30</formula>
    </cfRule>
  </conditionalFormatting>
  <hyperlinks>
    <hyperlink ref="H2" location="INDICE!A1" display="índice" xr:uid="{FF58EE40-16D0-40D6-A118-F35D560C70C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K25"/>
  <sheetViews>
    <sheetView showGridLines="0" topLeftCell="B1" zoomScale="90" zoomScaleNormal="90" workbookViewId="0">
      <pane ySplit="7" topLeftCell="A8" activePane="bottomLeft" state="frozen"/>
      <selection pane="bottomLeft" activeCell="B15" sqref="B15"/>
    </sheetView>
  </sheetViews>
  <sheetFormatPr defaultColWidth="9.08984375" defaultRowHeight="14.5"/>
  <cols>
    <col min="1" max="1" width="21.90625" style="1" customWidth="1"/>
    <col min="2" max="2" width="55.54296875" style="1" customWidth="1"/>
    <col min="3" max="7" width="18.453125" style="1" customWidth="1"/>
    <col min="8" max="16384" width="9.08984375" style="1"/>
  </cols>
  <sheetData>
    <row r="1" spans="1:11" ht="20">
      <c r="A1" s="67" t="s">
        <v>41</v>
      </c>
      <c r="B1" s="67"/>
      <c r="C1" s="67"/>
      <c r="D1" s="67"/>
      <c r="E1" s="67"/>
      <c r="F1" s="67"/>
      <c r="G1" s="67"/>
      <c r="H1" s="39"/>
      <c r="I1" s="2"/>
      <c r="J1" s="2"/>
      <c r="K1" s="2"/>
    </row>
    <row r="2" spans="1:11" s="17" customFormat="1" ht="13">
      <c r="A2" s="24" t="s">
        <v>82</v>
      </c>
      <c r="B2" s="25">
        <v>5</v>
      </c>
      <c r="G2" s="26" t="s">
        <v>89</v>
      </c>
    </row>
    <row r="3" spans="1:11" s="17" customFormat="1" ht="13">
      <c r="A3" s="24" t="s">
        <v>83</v>
      </c>
      <c r="B3" s="25" t="s">
        <v>242</v>
      </c>
    </row>
    <row r="4" spans="1:11" s="17" customFormat="1" ht="13">
      <c r="A4" s="24" t="s">
        <v>286</v>
      </c>
      <c r="B4" s="25" t="s">
        <v>287</v>
      </c>
    </row>
    <row r="5" spans="1:11" s="17" customFormat="1" ht="10.5" customHeight="1"/>
    <row r="6" spans="1:11" s="17" customFormat="1" ht="26">
      <c r="A6" s="27" t="s">
        <v>253</v>
      </c>
      <c r="B6" s="27" t="s">
        <v>324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11" s="17" customFormat="1" ht="12.5">
      <c r="A7" s="22"/>
      <c r="B7" s="22"/>
      <c r="C7" s="22"/>
      <c r="D7" s="22"/>
      <c r="E7" s="22"/>
      <c r="F7" s="22"/>
      <c r="G7" s="22"/>
    </row>
    <row r="8" spans="1:11" s="17" customFormat="1" ht="13">
      <c r="A8" s="21" t="s">
        <v>238</v>
      </c>
      <c r="B8" s="28" t="s">
        <v>100</v>
      </c>
      <c r="C8" s="29">
        <v>14575.820095916979</v>
      </c>
      <c r="D8" s="29">
        <v>80.888291836150344</v>
      </c>
      <c r="E8" s="29">
        <v>14417.05535515971</v>
      </c>
      <c r="F8" s="29">
        <v>14734.584836674248</v>
      </c>
      <c r="G8" s="30">
        <v>0.55494847839682793</v>
      </c>
    </row>
    <row r="9" spans="1:11" s="17" customFormat="1" ht="12.5">
      <c r="A9" s="21" t="s">
        <v>238</v>
      </c>
      <c r="B9" s="21" t="s">
        <v>105</v>
      </c>
      <c r="C9" s="42">
        <v>6.7151479746616047E-2</v>
      </c>
      <c r="D9" s="42">
        <v>1.4158671709779592E-2</v>
      </c>
      <c r="E9" s="42">
        <v>4.4153369360890073E-2</v>
      </c>
      <c r="F9" s="42">
        <v>0.10086451852190911</v>
      </c>
      <c r="G9" s="23">
        <v>21.084675666425785</v>
      </c>
    </row>
    <row r="10" spans="1:11" s="17" customFormat="1" ht="12.5">
      <c r="A10" s="21" t="s">
        <v>238</v>
      </c>
      <c r="B10" s="21" t="s">
        <v>106</v>
      </c>
      <c r="C10" s="42">
        <v>2.7570523945650793E-2</v>
      </c>
      <c r="D10" s="42">
        <v>1.1947942844070058E-2</v>
      </c>
      <c r="E10" s="42">
        <v>1.1684315474925206E-2</v>
      </c>
      <c r="F10" s="42">
        <v>6.3664552130920343E-2</v>
      </c>
      <c r="G10" s="23">
        <v>43.335929587782921</v>
      </c>
    </row>
    <row r="11" spans="1:11" s="17" customFormat="1" ht="12.5">
      <c r="A11" s="21" t="s">
        <v>238</v>
      </c>
      <c r="B11" s="21" t="s">
        <v>107</v>
      </c>
      <c r="C11" s="42">
        <v>0.21370178323785827</v>
      </c>
      <c r="D11" s="42">
        <v>3.1257017479869427E-2</v>
      </c>
      <c r="E11" s="42">
        <v>0.1587091204690993</v>
      </c>
      <c r="F11" s="42">
        <v>0.28137631312222749</v>
      </c>
      <c r="G11" s="23">
        <v>14.626465444642159</v>
      </c>
    </row>
    <row r="12" spans="1:11" s="17" customFormat="1" ht="12.5">
      <c r="A12" s="21" t="s">
        <v>238</v>
      </c>
      <c r="B12" s="21" t="s">
        <v>101</v>
      </c>
      <c r="C12" s="42">
        <v>0.20679599334430945</v>
      </c>
      <c r="D12" s="42">
        <v>2.9960863938013949E-2</v>
      </c>
      <c r="E12" s="42">
        <v>0.15409268652497349</v>
      </c>
      <c r="F12" s="42">
        <v>0.27173456847750871</v>
      </c>
      <c r="G12" s="23">
        <v>14.488125931980687</v>
      </c>
    </row>
    <row r="13" spans="1:11" s="17" customFormat="1" ht="12.5">
      <c r="A13" s="21" t="s">
        <v>238</v>
      </c>
      <c r="B13" s="21" t="s">
        <v>102</v>
      </c>
      <c r="C13" s="42">
        <v>5.8111512900048679E-2</v>
      </c>
      <c r="D13" s="42">
        <v>1.4193913726449327E-2</v>
      </c>
      <c r="E13" s="42">
        <v>3.5759798913136659E-2</v>
      </c>
      <c r="F13" s="42">
        <v>9.3085473433215299E-2</v>
      </c>
      <c r="G13" s="23">
        <v>24.425304071609254</v>
      </c>
    </row>
    <row r="14" spans="1:11">
      <c r="A14" s="21" t="s">
        <v>238</v>
      </c>
      <c r="B14" s="21" t="s">
        <v>103</v>
      </c>
      <c r="C14" s="42">
        <v>1.148832167305206E-2</v>
      </c>
      <c r="D14" s="42">
        <v>4.1701216156910161E-3</v>
      </c>
      <c r="E14" s="42">
        <v>5.6209684146262279E-3</v>
      </c>
      <c r="F14" s="42">
        <v>2.3336479786875735E-2</v>
      </c>
      <c r="G14" s="23">
        <v>36.298788755826642</v>
      </c>
    </row>
    <row r="15" spans="1:11">
      <c r="A15" s="21" t="s">
        <v>238</v>
      </c>
      <c r="B15" s="21" t="s">
        <v>104</v>
      </c>
      <c r="C15" s="42">
        <v>0.14379002145019235</v>
      </c>
      <c r="D15" s="42">
        <v>2.0643585597425924E-2</v>
      </c>
      <c r="E15" s="42">
        <v>0.10781310511478474</v>
      </c>
      <c r="F15" s="42">
        <v>0.18922607656824841</v>
      </c>
      <c r="G15" s="23">
        <v>14.35675813191021</v>
      </c>
    </row>
    <row r="16" spans="1:11">
      <c r="A16" s="21" t="s">
        <v>238</v>
      </c>
      <c r="B16" s="21" t="s">
        <v>12</v>
      </c>
      <c r="C16" s="42">
        <v>0.12088895836251499</v>
      </c>
      <c r="D16" s="42">
        <v>2.3754262134485345E-2</v>
      </c>
      <c r="E16" s="42">
        <v>8.1453979189472808E-2</v>
      </c>
      <c r="F16" s="42">
        <v>0.17576268829536601</v>
      </c>
      <c r="G16" s="23">
        <v>19.649654076141847</v>
      </c>
    </row>
    <row r="17" spans="1:7">
      <c r="A17" s="21" t="s">
        <v>239</v>
      </c>
      <c r="B17" s="28" t="s">
        <v>100</v>
      </c>
      <c r="C17" s="29">
        <v>12904.229941303985</v>
      </c>
      <c r="D17" s="29">
        <v>56.230614941881662</v>
      </c>
      <c r="E17" s="29">
        <v>12793.796074219448</v>
      </c>
      <c r="F17" s="29">
        <v>13014.663808388523</v>
      </c>
      <c r="G17" s="30">
        <v>0.43575335527692483</v>
      </c>
    </row>
    <row r="18" spans="1:7">
      <c r="A18" s="21" t="s">
        <v>239</v>
      </c>
      <c r="B18" s="21" t="s">
        <v>105</v>
      </c>
      <c r="C18" s="42">
        <v>5.6175988074363768E-2</v>
      </c>
      <c r="D18" s="42">
        <v>1.5689288070532312E-2</v>
      </c>
      <c r="E18" s="42">
        <v>3.2214122838874558E-2</v>
      </c>
      <c r="F18" s="42">
        <v>9.618991650775878E-2</v>
      </c>
      <c r="G18" s="23">
        <v>27.928815510576143</v>
      </c>
    </row>
    <row r="19" spans="1:7">
      <c r="A19" s="21" t="s">
        <v>239</v>
      </c>
      <c r="B19" s="21" t="s">
        <v>106</v>
      </c>
      <c r="C19" s="42">
        <v>2.907873614340762E-2</v>
      </c>
      <c r="D19" s="42">
        <v>8.4489875908193256E-3</v>
      </c>
      <c r="E19" s="42">
        <v>1.636732190525262E-2</v>
      </c>
      <c r="F19" s="42">
        <v>5.114891339716042E-2</v>
      </c>
      <c r="G19" s="23">
        <v>29.055552996359431</v>
      </c>
    </row>
    <row r="20" spans="1:7">
      <c r="A20" s="21" t="s">
        <v>239</v>
      </c>
      <c r="B20" s="21" t="s">
        <v>107</v>
      </c>
      <c r="C20" s="42">
        <v>0.20650563941413902</v>
      </c>
      <c r="D20" s="42">
        <v>3.8371759233313762E-2</v>
      </c>
      <c r="E20" s="42">
        <v>0.14111954413233746</v>
      </c>
      <c r="F20" s="42">
        <v>0.29189152762654691</v>
      </c>
      <c r="G20" s="23">
        <v>18.581458279868421</v>
      </c>
    </row>
    <row r="21" spans="1:7">
      <c r="A21" s="21" t="s">
        <v>239</v>
      </c>
      <c r="B21" s="21" t="s">
        <v>101</v>
      </c>
      <c r="C21" s="42">
        <v>0.15259872141044742</v>
      </c>
      <c r="D21" s="42">
        <v>2.8052607508612545E-2</v>
      </c>
      <c r="E21" s="42">
        <v>0.10523020232944456</v>
      </c>
      <c r="F21" s="42">
        <v>0.21613915215030471</v>
      </c>
      <c r="G21" s="23">
        <v>18.383252001934515</v>
      </c>
    </row>
    <row r="22" spans="1:7">
      <c r="A22" s="21" t="s">
        <v>239</v>
      </c>
      <c r="B22" s="21" t="s">
        <v>102</v>
      </c>
      <c r="C22" s="42">
        <v>6.1092676933154233E-2</v>
      </c>
      <c r="D22" s="42">
        <v>1.5320026965691118E-2</v>
      </c>
      <c r="E22" s="42">
        <v>3.708099497923216E-2</v>
      </c>
      <c r="F22" s="42">
        <v>9.9053585094557708E-2</v>
      </c>
      <c r="G22" s="23">
        <v>25.07669942578196</v>
      </c>
    </row>
    <row r="23" spans="1:7">
      <c r="A23" s="21" t="s">
        <v>239</v>
      </c>
      <c r="B23" s="21" t="s">
        <v>103</v>
      </c>
      <c r="C23" s="42">
        <v>2.6580785079599208E-2</v>
      </c>
      <c r="D23" s="42">
        <v>1.4090502181854019E-2</v>
      </c>
      <c r="E23" s="42">
        <v>9.2838830198545171E-3</v>
      </c>
      <c r="F23" s="42">
        <v>7.3706213017592656E-2</v>
      </c>
      <c r="G23" s="23">
        <v>53.010105381230822</v>
      </c>
    </row>
    <row r="24" spans="1:7">
      <c r="A24" s="21" t="s">
        <v>239</v>
      </c>
      <c r="B24" s="21" t="s">
        <v>104</v>
      </c>
      <c r="C24" s="42">
        <v>0.12082137290276804</v>
      </c>
      <c r="D24" s="42">
        <v>3.0072579576694809E-2</v>
      </c>
      <c r="E24" s="42">
        <v>7.305494329285861E-2</v>
      </c>
      <c r="F24" s="42">
        <v>0.193306418796548</v>
      </c>
      <c r="G24" s="23">
        <v>24.890115758654684</v>
      </c>
    </row>
    <row r="25" spans="1:7">
      <c r="A25" s="21" t="s">
        <v>239</v>
      </c>
      <c r="B25" s="21" t="s">
        <v>12</v>
      </c>
      <c r="C25" s="42">
        <v>0.15683966937762964</v>
      </c>
      <c r="D25" s="42">
        <v>3.3564499197074077E-2</v>
      </c>
      <c r="E25" s="42">
        <v>0.1015235288720648</v>
      </c>
      <c r="F25" s="42">
        <v>0.23443133390104134</v>
      </c>
      <c r="G25" s="23">
        <v>21.40051641926086</v>
      </c>
    </row>
  </sheetData>
  <autoFilter ref="A7:B7" xr:uid="{00000000-0001-0000-0200-000000000000}"/>
  <mergeCells count="1">
    <mergeCell ref="A1:G1"/>
  </mergeCells>
  <conditionalFormatting sqref="G8:G25">
    <cfRule type="cellIs" dxfId="31" priority="1" operator="greaterThan">
      <formula>30</formula>
    </cfRule>
  </conditionalFormatting>
  <hyperlinks>
    <hyperlink ref="G2" location="INDICE!A1" display="índice" xr:uid="{9C577C93-3D87-43D5-938F-960C247C845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A1:H23"/>
  <sheetViews>
    <sheetView showGridLines="0" zoomScale="90" zoomScaleNormal="90" workbookViewId="0">
      <pane ySplit="7" topLeftCell="A8" activePane="bottomLeft" state="frozen"/>
      <selection pane="bottomLeft" activeCell="C16" sqref="C16"/>
    </sheetView>
  </sheetViews>
  <sheetFormatPr defaultColWidth="9.08984375" defaultRowHeight="14"/>
  <cols>
    <col min="1" max="1" width="20.90625" style="4" customWidth="1"/>
    <col min="2" max="2" width="51.90625" style="4" customWidth="1"/>
    <col min="3" max="7" width="15.54296875" style="4" customWidth="1"/>
    <col min="8" max="16384" width="9.08984375" style="4"/>
  </cols>
  <sheetData>
    <row r="1" spans="1:8" ht="19.5">
      <c r="A1" s="67" t="s">
        <v>41</v>
      </c>
      <c r="B1" s="67"/>
      <c r="C1" s="67"/>
      <c r="D1" s="67"/>
      <c r="E1" s="67"/>
      <c r="F1" s="67"/>
      <c r="G1" s="67"/>
      <c r="H1" s="39"/>
    </row>
    <row r="2" spans="1:8" s="17" customFormat="1" ht="13">
      <c r="A2" s="24" t="s">
        <v>82</v>
      </c>
      <c r="B2" s="25">
        <v>6</v>
      </c>
      <c r="G2" s="26" t="s">
        <v>89</v>
      </c>
    </row>
    <row r="3" spans="1:8" s="17" customFormat="1" ht="13">
      <c r="A3" s="24" t="s">
        <v>83</v>
      </c>
      <c r="B3" s="25" t="s">
        <v>245</v>
      </c>
    </row>
    <row r="4" spans="1:8" s="17" customFormat="1" ht="13">
      <c r="A4" s="24" t="s">
        <v>286</v>
      </c>
      <c r="B4" s="25" t="s">
        <v>303</v>
      </c>
    </row>
    <row r="5" spans="1:8" s="17" customFormat="1" ht="9" customHeight="1"/>
    <row r="6" spans="1:8" s="17" customFormat="1" ht="26">
      <c r="A6" s="27" t="s">
        <v>253</v>
      </c>
      <c r="B6" s="27" t="s">
        <v>324</v>
      </c>
      <c r="C6" s="27" t="s">
        <v>322</v>
      </c>
      <c r="D6" s="27" t="s">
        <v>88</v>
      </c>
      <c r="E6" s="27" t="s">
        <v>3</v>
      </c>
      <c r="F6" s="27" t="s">
        <v>4</v>
      </c>
      <c r="G6" s="27" t="s">
        <v>87</v>
      </c>
    </row>
    <row r="7" spans="1:8" s="17" customFormat="1" ht="12.5">
      <c r="A7" s="21"/>
      <c r="B7" s="21"/>
      <c r="C7" s="21"/>
      <c r="D7" s="21"/>
      <c r="E7" s="21"/>
      <c r="F7" s="21"/>
      <c r="G7" s="21"/>
    </row>
    <row r="8" spans="1:8" s="17" customFormat="1" ht="13">
      <c r="A8" s="21" t="s">
        <v>238</v>
      </c>
      <c r="B8" s="28" t="s">
        <v>108</v>
      </c>
      <c r="C8" s="63">
        <v>4776.1799040830219</v>
      </c>
      <c r="D8" s="58">
        <v>78.741650420923193</v>
      </c>
      <c r="E8" s="58">
        <v>4621.540253942585</v>
      </c>
      <c r="F8" s="58">
        <v>4930.8195542234589</v>
      </c>
      <c r="G8" s="59">
        <v>1.6486324217730819</v>
      </c>
    </row>
    <row r="9" spans="1:8" s="17" customFormat="1" ht="12.5">
      <c r="A9" s="21" t="s">
        <v>238</v>
      </c>
      <c r="B9" s="21" t="s">
        <v>109</v>
      </c>
      <c r="C9" s="42">
        <v>7.7295102216524816E-2</v>
      </c>
      <c r="D9" s="42">
        <v>1.5245352104857139E-2</v>
      </c>
      <c r="E9" s="42">
        <v>5.2179148809735072E-2</v>
      </c>
      <c r="F9" s="42">
        <v>0.11305834415823721</v>
      </c>
      <c r="G9" s="23">
        <v>19.723568075698665</v>
      </c>
    </row>
    <row r="10" spans="1:8">
      <c r="A10" s="21" t="s">
        <v>238</v>
      </c>
      <c r="B10" s="21" t="s">
        <v>110</v>
      </c>
      <c r="C10" s="42">
        <v>0.13049080644183467</v>
      </c>
      <c r="D10" s="42">
        <v>1.610551272705402E-2</v>
      </c>
      <c r="E10" s="42">
        <v>0.10198190257185676</v>
      </c>
      <c r="F10" s="42">
        <v>0.16550057101803736</v>
      </c>
      <c r="G10" s="23">
        <v>12.342258559213469</v>
      </c>
    </row>
    <row r="11" spans="1:8">
      <c r="A11" s="21" t="s">
        <v>238</v>
      </c>
      <c r="B11" s="21" t="s">
        <v>111</v>
      </c>
      <c r="C11" s="42">
        <v>0.13397277684257416</v>
      </c>
      <c r="D11" s="42">
        <v>2.3025110614764369E-2</v>
      </c>
      <c r="E11" s="42">
        <v>9.4831308583950072E-2</v>
      </c>
      <c r="F11" s="42">
        <v>0.18595094397647313</v>
      </c>
      <c r="G11" s="23">
        <v>17.186409924025252</v>
      </c>
    </row>
    <row r="12" spans="1:8">
      <c r="A12" s="21" t="s">
        <v>238</v>
      </c>
      <c r="B12" s="21" t="s">
        <v>112</v>
      </c>
      <c r="C12" s="42">
        <v>2.199935812527538E-2</v>
      </c>
      <c r="D12" s="42">
        <v>9.2518123622458148E-3</v>
      </c>
      <c r="E12" s="42">
        <v>9.5747958321423295E-3</v>
      </c>
      <c r="F12" s="42">
        <v>4.9736796987619084E-2</v>
      </c>
      <c r="G12" s="23">
        <v>42.054919555204087</v>
      </c>
    </row>
    <row r="13" spans="1:8">
      <c r="A13" s="21" t="s">
        <v>238</v>
      </c>
      <c r="B13" s="21" t="s">
        <v>113</v>
      </c>
      <c r="C13" s="42">
        <v>0.3584334186184342</v>
      </c>
      <c r="D13" s="42">
        <v>5.0906807211854137E-2</v>
      </c>
      <c r="E13" s="42">
        <v>0.26562589400278003</v>
      </c>
      <c r="F13" s="42">
        <v>0.46321398330140356</v>
      </c>
      <c r="G13" s="23">
        <v>14.202583957732562</v>
      </c>
    </row>
    <row r="14" spans="1:8">
      <c r="A14" s="21" t="s">
        <v>238</v>
      </c>
      <c r="B14" s="21" t="s">
        <v>13</v>
      </c>
      <c r="C14" s="42">
        <v>0.59984393503405475</v>
      </c>
      <c r="D14" s="42">
        <v>6.0739538184668693E-2</v>
      </c>
      <c r="E14" s="42">
        <v>0.47683982098295957</v>
      </c>
      <c r="F14" s="42">
        <v>0.7114294823569467</v>
      </c>
      <c r="G14" s="23">
        <v>10.125890191958071</v>
      </c>
    </row>
    <row r="15" spans="1:8">
      <c r="A15" s="21" t="s">
        <v>238</v>
      </c>
      <c r="B15" s="21" t="s">
        <v>114</v>
      </c>
      <c r="C15" s="42">
        <v>0.26910911041667918</v>
      </c>
      <c r="D15" s="42">
        <v>6.4099600679592347E-2</v>
      </c>
      <c r="E15" s="42">
        <v>0.16248020843278729</v>
      </c>
      <c r="F15" s="42">
        <v>0.41134551846833928</v>
      </c>
      <c r="G15" s="23">
        <v>23.819186418602758</v>
      </c>
    </row>
    <row r="16" spans="1:8">
      <c r="A16" s="21" t="s">
        <v>239</v>
      </c>
      <c r="B16" s="28" t="s">
        <v>108</v>
      </c>
      <c r="C16" s="63">
        <v>2597.7700586960291</v>
      </c>
      <c r="D16" s="58">
        <v>244.37064107979856</v>
      </c>
      <c r="E16" s="58">
        <v>2116.6558232795205</v>
      </c>
      <c r="F16" s="58">
        <v>3078.8842941125376</v>
      </c>
      <c r="G16" s="59">
        <v>9.4069388574931185</v>
      </c>
    </row>
    <row r="17" spans="1:7">
      <c r="A17" s="21" t="s">
        <v>239</v>
      </c>
      <c r="B17" s="21" t="s">
        <v>109</v>
      </c>
      <c r="C17" s="42">
        <v>0.1291416037531127</v>
      </c>
      <c r="D17" s="42">
        <v>7.6599852461937706E-2</v>
      </c>
      <c r="E17" s="42">
        <v>3.73432469376015E-2</v>
      </c>
      <c r="F17" s="42">
        <v>0.36179196476086278</v>
      </c>
      <c r="G17" s="23">
        <v>59.314620723138901</v>
      </c>
    </row>
    <row r="18" spans="1:7">
      <c r="A18" s="21" t="s">
        <v>239</v>
      </c>
      <c r="B18" s="21" t="s">
        <v>110</v>
      </c>
      <c r="C18" s="42">
        <v>0.1102546332632701</v>
      </c>
      <c r="D18" s="42">
        <v>3.0493094529619288E-2</v>
      </c>
      <c r="E18" s="42">
        <v>6.296543524910575E-2</v>
      </c>
      <c r="F18" s="42">
        <v>0.18600944425377913</v>
      </c>
      <c r="G18" s="23">
        <v>27.65697334170687</v>
      </c>
    </row>
    <row r="19" spans="1:7">
      <c r="A19" s="21" t="s">
        <v>239</v>
      </c>
      <c r="B19" s="21" t="s">
        <v>111</v>
      </c>
      <c r="C19" s="42">
        <v>0.18203851235894375</v>
      </c>
      <c r="D19" s="42">
        <v>3.9766689285638673E-2</v>
      </c>
      <c r="E19" s="42">
        <v>0.11625237212463471</v>
      </c>
      <c r="F19" s="42">
        <v>0.27353000000307609</v>
      </c>
      <c r="G19" s="23">
        <v>21.845206692980806</v>
      </c>
    </row>
    <row r="20" spans="1:7">
      <c r="A20" s="21" t="s">
        <v>239</v>
      </c>
      <c r="B20" s="21" t="s">
        <v>112</v>
      </c>
      <c r="C20" s="42">
        <v>3.0477779203831731E-3</v>
      </c>
      <c r="D20" s="42">
        <v>1.5447863941162564E-3</v>
      </c>
      <c r="E20" s="42">
        <v>1.1223010987966369E-3</v>
      </c>
      <c r="F20" s="42">
        <v>8.2494185392893004E-3</v>
      </c>
      <c r="G20" s="23">
        <v>50.685661307043084</v>
      </c>
    </row>
    <row r="21" spans="1:7">
      <c r="A21" s="21" t="s">
        <v>239</v>
      </c>
      <c r="B21" s="21" t="s">
        <v>113</v>
      </c>
      <c r="C21" s="42">
        <v>0.2359195002730626</v>
      </c>
      <c r="D21" s="42">
        <v>7.5209616424903675E-2</v>
      </c>
      <c r="E21" s="42">
        <v>0.11955779095800532</v>
      </c>
      <c r="F21" s="42">
        <v>0.41247563595718872</v>
      </c>
      <c r="G21" s="23">
        <v>31.879355601318704</v>
      </c>
    </row>
    <row r="22" spans="1:7">
      <c r="A22" s="21" t="s">
        <v>239</v>
      </c>
      <c r="B22" s="21" t="s">
        <v>13</v>
      </c>
      <c r="C22" s="42">
        <v>0.62582072333913386</v>
      </c>
      <c r="D22" s="42">
        <v>7.8563229805345039E-2</v>
      </c>
      <c r="E22" s="42">
        <v>0.46332236351041828</v>
      </c>
      <c r="F22" s="42">
        <v>0.76416158477061891</v>
      </c>
      <c r="G22" s="23">
        <v>12.553631874982099</v>
      </c>
    </row>
    <row r="23" spans="1:7">
      <c r="A23" s="21" t="s">
        <v>239</v>
      </c>
      <c r="B23" s="21" t="s">
        <v>114</v>
      </c>
      <c r="C23" s="42">
        <v>0.17341175606119902</v>
      </c>
      <c r="D23" s="42">
        <v>3.8279840298493871E-2</v>
      </c>
      <c r="E23" s="42">
        <v>0.11026521358304138</v>
      </c>
      <c r="F23" s="42">
        <v>0.26206934514015118</v>
      </c>
      <c r="G23" s="23">
        <v>22.074535872287964</v>
      </c>
    </row>
  </sheetData>
  <autoFilter ref="A7:B7" xr:uid="{00000000-0001-0000-0300-000000000000}"/>
  <mergeCells count="1">
    <mergeCell ref="A1:G1"/>
  </mergeCells>
  <conditionalFormatting sqref="G8:G23">
    <cfRule type="cellIs" dxfId="30" priority="1" operator="greaterThan">
      <formula>30</formula>
    </cfRule>
  </conditionalFormatting>
  <hyperlinks>
    <hyperlink ref="G2" location="INDICE!A1" display="índice" xr:uid="{3FB99EE8-A169-4CD0-96F5-6A40B028A74A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 filterMode="1"/>
  <dimension ref="A1:H61"/>
  <sheetViews>
    <sheetView showGridLines="0" tabSelected="1" zoomScale="90" zoomScaleNormal="90" workbookViewId="0">
      <pane ySplit="7" topLeftCell="A17" activePane="bottomLeft" state="frozen"/>
      <selection pane="bottomLeft" activeCell="D35" sqref="D35:H59"/>
    </sheetView>
  </sheetViews>
  <sheetFormatPr defaultColWidth="9.08984375" defaultRowHeight="14"/>
  <cols>
    <col min="1" max="1" width="21.54296875" style="4" customWidth="1"/>
    <col min="2" max="2" width="42.453125" style="4" customWidth="1"/>
    <col min="3" max="8" width="17.453125" style="4" customWidth="1"/>
    <col min="9" max="16384" width="9.08984375" style="4"/>
  </cols>
  <sheetData>
    <row r="1" spans="1:8" ht="19.5">
      <c r="A1" s="67" t="s">
        <v>41</v>
      </c>
      <c r="B1" s="67"/>
      <c r="C1" s="67"/>
      <c r="D1" s="67"/>
      <c r="E1" s="67"/>
      <c r="F1" s="67"/>
      <c r="G1" s="67"/>
      <c r="H1" s="67"/>
    </row>
    <row r="2" spans="1:8" s="17" customFormat="1" ht="13">
      <c r="A2" s="24" t="s">
        <v>82</v>
      </c>
      <c r="B2" s="25">
        <v>7</v>
      </c>
      <c r="H2" s="26" t="s">
        <v>89</v>
      </c>
    </row>
    <row r="3" spans="1:8" s="17" customFormat="1" ht="13">
      <c r="A3" s="24" t="s">
        <v>83</v>
      </c>
      <c r="B3" s="25" t="s">
        <v>246</v>
      </c>
    </row>
    <row r="4" spans="1:8" s="17" customFormat="1" ht="13">
      <c r="A4" s="24" t="s">
        <v>286</v>
      </c>
      <c r="B4" s="25" t="s">
        <v>304</v>
      </c>
    </row>
    <row r="5" spans="1:8" s="17" customFormat="1" ht="11.25" customHeight="1">
      <c r="B5" s="24"/>
      <c r="C5" s="24"/>
      <c r="D5" s="25"/>
    </row>
    <row r="6" spans="1:8" s="17" customFormat="1" ht="26">
      <c r="A6" s="31" t="s">
        <v>248</v>
      </c>
      <c r="B6" s="31" t="s">
        <v>325</v>
      </c>
      <c r="C6" s="43" t="s">
        <v>247</v>
      </c>
      <c r="D6" s="27" t="s">
        <v>322</v>
      </c>
      <c r="E6" s="27" t="s">
        <v>88</v>
      </c>
      <c r="F6" s="27" t="s">
        <v>3</v>
      </c>
      <c r="G6" s="27" t="s">
        <v>4</v>
      </c>
      <c r="H6" s="27" t="s">
        <v>87</v>
      </c>
    </row>
    <row r="7" spans="1:8" s="17" customFormat="1" ht="12.5">
      <c r="A7" s="21"/>
      <c r="B7" s="21"/>
      <c r="C7" s="21"/>
      <c r="D7" s="21"/>
      <c r="E7" s="21"/>
      <c r="F7" s="21"/>
      <c r="G7" s="21"/>
      <c r="H7" s="21"/>
    </row>
    <row r="8" spans="1:8" s="17" customFormat="1" ht="12.5">
      <c r="A8" s="21" t="s">
        <v>238</v>
      </c>
      <c r="B8" s="21" t="s">
        <v>10</v>
      </c>
      <c r="C8" s="21" t="s">
        <v>15</v>
      </c>
      <c r="D8" s="42">
        <v>2.6928196737115859E-2</v>
      </c>
      <c r="E8" s="42">
        <v>4.6665710740487615E-3</v>
      </c>
      <c r="F8" s="42">
        <v>1.9140536535805292E-2</v>
      </c>
      <c r="G8" s="42">
        <v>3.7762415137543623E-2</v>
      </c>
      <c r="H8" s="20">
        <v>17.329682784204785</v>
      </c>
    </row>
    <row r="9" spans="1:8" s="17" customFormat="1" ht="12.5" hidden="1">
      <c r="A9" s="21" t="s">
        <v>238</v>
      </c>
      <c r="B9" s="21" t="s">
        <v>10</v>
      </c>
      <c r="C9" s="21" t="s">
        <v>16</v>
      </c>
      <c r="D9" s="42">
        <v>0.95715715179504735</v>
      </c>
      <c r="E9" s="42">
        <v>7.0278598874084558E-3</v>
      </c>
      <c r="F9" s="42">
        <v>0.94104729675420329</v>
      </c>
      <c r="G9" s="42">
        <v>0.96900968311701663</v>
      </c>
      <c r="H9" s="20">
        <v>0.73424305237948073</v>
      </c>
    </row>
    <row r="10" spans="1:8" s="17" customFormat="1" ht="12.5" hidden="1">
      <c r="A10" s="21" t="s">
        <v>238</v>
      </c>
      <c r="B10" s="21" t="s">
        <v>10</v>
      </c>
      <c r="C10" s="21" t="s">
        <v>17</v>
      </c>
      <c r="D10" s="42">
        <v>1.5914651467837274E-2</v>
      </c>
      <c r="E10" s="42">
        <v>5.3061157094108236E-3</v>
      </c>
      <c r="F10" s="42">
        <v>8.2517030123119041E-3</v>
      </c>
      <c r="G10" s="42">
        <v>3.0475129574951028E-2</v>
      </c>
      <c r="H10" s="20">
        <v>33.341073916285389</v>
      </c>
    </row>
    <row r="11" spans="1:8" s="17" customFormat="1" ht="12.5">
      <c r="A11" s="21" t="s">
        <v>238</v>
      </c>
      <c r="B11" s="21" t="s">
        <v>93</v>
      </c>
      <c r="C11" s="21" t="s">
        <v>15</v>
      </c>
      <c r="D11" s="42">
        <v>0.11174928350912701</v>
      </c>
      <c r="E11" s="42">
        <v>1.4361755143102719E-2</v>
      </c>
      <c r="F11" s="42">
        <v>8.6526108354638739E-2</v>
      </c>
      <c r="G11" s="42">
        <v>0.14317281580512869</v>
      </c>
      <c r="H11" s="20">
        <v>12.85176485442946</v>
      </c>
    </row>
    <row r="12" spans="1:8" s="17" customFormat="1" ht="12.5" hidden="1">
      <c r="A12" s="21" t="s">
        <v>238</v>
      </c>
      <c r="B12" s="21" t="s">
        <v>93</v>
      </c>
      <c r="C12" s="21" t="s">
        <v>16</v>
      </c>
      <c r="D12" s="42">
        <v>0.84951782782667351</v>
      </c>
      <c r="E12" s="42">
        <v>1.6034584545667134E-2</v>
      </c>
      <c r="F12" s="42">
        <v>0.81529425672140798</v>
      </c>
      <c r="G12" s="42">
        <v>0.87834641178085615</v>
      </c>
      <c r="H12" s="20">
        <v>1.8874924128065103</v>
      </c>
    </row>
    <row r="13" spans="1:8" s="17" customFormat="1" ht="12.5" hidden="1">
      <c r="A13" s="21" t="s">
        <v>238</v>
      </c>
      <c r="B13" s="21" t="s">
        <v>93</v>
      </c>
      <c r="C13" s="21" t="s">
        <v>17</v>
      </c>
      <c r="D13" s="42">
        <v>3.8732888664200535E-2</v>
      </c>
      <c r="E13" s="42">
        <v>9.0178935806937126E-3</v>
      </c>
      <c r="F13" s="42">
        <v>2.4443028992280014E-2</v>
      </c>
      <c r="G13" s="42">
        <v>6.0855737634107454E-2</v>
      </c>
      <c r="H13" s="20">
        <v>23.282264482970618</v>
      </c>
    </row>
    <row r="14" spans="1:8" s="17" customFormat="1" ht="12.5">
      <c r="A14" s="21" t="s">
        <v>238</v>
      </c>
      <c r="B14" s="21" t="s">
        <v>94</v>
      </c>
      <c r="C14" s="21" t="s">
        <v>15</v>
      </c>
      <c r="D14" s="42">
        <v>0.17244314039335609</v>
      </c>
      <c r="E14" s="42">
        <v>1.7693423999450685E-2</v>
      </c>
      <c r="F14" s="42">
        <v>0.14044323200348044</v>
      </c>
      <c r="G14" s="42">
        <v>0.2099532877481067</v>
      </c>
      <c r="H14" s="20">
        <v>10.260439446353518</v>
      </c>
    </row>
    <row r="15" spans="1:8" s="17" customFormat="1" ht="12.5" hidden="1">
      <c r="A15" s="21" t="s">
        <v>238</v>
      </c>
      <c r="B15" s="21" t="s">
        <v>94</v>
      </c>
      <c r="C15" s="21" t="s">
        <v>16</v>
      </c>
      <c r="D15" s="42">
        <v>0.78332334441352114</v>
      </c>
      <c r="E15" s="42">
        <v>1.9628159860029731E-2</v>
      </c>
      <c r="F15" s="42">
        <v>0.7423646223921162</v>
      </c>
      <c r="G15" s="42">
        <v>0.81935498643555504</v>
      </c>
      <c r="H15" s="20">
        <v>2.5057544882344152</v>
      </c>
    </row>
    <row r="16" spans="1:8" s="17" customFormat="1" ht="12.5" hidden="1">
      <c r="A16" s="21" t="s">
        <v>238</v>
      </c>
      <c r="B16" s="21" t="s">
        <v>94</v>
      </c>
      <c r="C16" s="21" t="s">
        <v>17</v>
      </c>
      <c r="D16" s="42">
        <v>4.4233515193124053E-2</v>
      </c>
      <c r="E16" s="42">
        <v>9.7332568876647187E-3</v>
      </c>
      <c r="F16" s="42">
        <v>2.8619409624574727E-2</v>
      </c>
      <c r="G16" s="42">
        <v>6.7771986075441784E-2</v>
      </c>
      <c r="H16" s="20">
        <v>22.004258185607007</v>
      </c>
    </row>
    <row r="17" spans="1:8" s="17" customFormat="1" ht="12.5">
      <c r="A17" s="21" t="s">
        <v>238</v>
      </c>
      <c r="B17" s="21" t="s">
        <v>95</v>
      </c>
      <c r="C17" s="21" t="s">
        <v>15</v>
      </c>
      <c r="D17" s="42">
        <v>0.1885656145350702</v>
      </c>
      <c r="E17" s="42">
        <v>2.2004175322514401E-2</v>
      </c>
      <c r="F17" s="42">
        <v>0.14912915592019324</v>
      </c>
      <c r="G17" s="42">
        <v>0.23554388267195309</v>
      </c>
      <c r="H17" s="20">
        <v>11.669240639004189</v>
      </c>
    </row>
    <row r="18" spans="1:8" s="17" customFormat="1" ht="12.5" hidden="1">
      <c r="A18" s="21" t="s">
        <v>238</v>
      </c>
      <c r="B18" s="21" t="s">
        <v>95</v>
      </c>
      <c r="C18" s="21" t="s">
        <v>16</v>
      </c>
      <c r="D18" s="42">
        <v>0.78175271932418988</v>
      </c>
      <c r="E18" s="42">
        <v>2.2466911049536777E-2</v>
      </c>
      <c r="F18" s="42">
        <v>0.73450681602336854</v>
      </c>
      <c r="G18" s="42">
        <v>0.82262136104591721</v>
      </c>
      <c r="H18" s="20">
        <v>2.8739153052078907</v>
      </c>
    </row>
    <row r="19" spans="1:8" s="17" customFormat="1" ht="12.5" hidden="1">
      <c r="A19" s="21" t="s">
        <v>238</v>
      </c>
      <c r="B19" s="21" t="s">
        <v>95</v>
      </c>
      <c r="C19" s="21" t="s">
        <v>17</v>
      </c>
      <c r="D19" s="42">
        <v>2.9681666140741254E-2</v>
      </c>
      <c r="E19" s="42">
        <v>5.9899478949304872E-3</v>
      </c>
      <c r="F19" s="42">
        <v>1.993667555772087E-2</v>
      </c>
      <c r="G19" s="42">
        <v>4.3976246286483653E-2</v>
      </c>
      <c r="H19" s="20">
        <v>20.180632268175284</v>
      </c>
    </row>
    <row r="20" spans="1:8" s="17" customFormat="1" ht="12.5">
      <c r="A20" s="21" t="s">
        <v>238</v>
      </c>
      <c r="B20" s="21" t="s">
        <v>96</v>
      </c>
      <c r="C20" s="21" t="s">
        <v>15</v>
      </c>
      <c r="D20" s="42">
        <v>0.18962147866651941</v>
      </c>
      <c r="E20" s="42">
        <v>2.4511835797188384E-2</v>
      </c>
      <c r="F20" s="42">
        <v>0.14611869489379431</v>
      </c>
      <c r="G20" s="42">
        <v>0.24239927499752706</v>
      </c>
      <c r="H20" s="20">
        <v>12.926719045523575</v>
      </c>
    </row>
    <row r="21" spans="1:8" s="17" customFormat="1" ht="12.5" hidden="1">
      <c r="A21" s="21" t="s">
        <v>238</v>
      </c>
      <c r="B21" s="21" t="s">
        <v>96</v>
      </c>
      <c r="C21" s="21" t="s">
        <v>16</v>
      </c>
      <c r="D21" s="42">
        <v>0.77309814615859995</v>
      </c>
      <c r="E21" s="42">
        <v>2.4922904900367145E-2</v>
      </c>
      <c r="F21" s="42">
        <v>0.72054990982405387</v>
      </c>
      <c r="G21" s="42">
        <v>0.81825745357076352</v>
      </c>
      <c r="H21" s="20">
        <v>3.2237698439978208</v>
      </c>
    </row>
    <row r="22" spans="1:8" s="17" customFormat="1" ht="12.5" hidden="1">
      <c r="A22" s="21" t="s">
        <v>238</v>
      </c>
      <c r="B22" s="21" t="s">
        <v>96</v>
      </c>
      <c r="C22" s="21" t="s">
        <v>17</v>
      </c>
      <c r="D22" s="42">
        <v>3.7280375174881947E-2</v>
      </c>
      <c r="E22" s="42">
        <v>6.2579591081897493E-3</v>
      </c>
      <c r="F22" s="42">
        <v>2.677044246317729E-2</v>
      </c>
      <c r="G22" s="42">
        <v>5.1697273474387302E-2</v>
      </c>
      <c r="H22" s="20">
        <v>16.786202066995603</v>
      </c>
    </row>
    <row r="23" spans="1:8" s="17" customFormat="1" ht="12.5">
      <c r="A23" s="21" t="s">
        <v>238</v>
      </c>
      <c r="B23" s="21" t="s">
        <v>97</v>
      </c>
      <c r="C23" s="21" t="s">
        <v>15</v>
      </c>
      <c r="D23" s="42">
        <v>1.3363865713137803E-2</v>
      </c>
      <c r="E23" s="42">
        <v>6.1165960383866404E-3</v>
      </c>
      <c r="F23" s="42">
        <v>5.4226750215221635E-3</v>
      </c>
      <c r="G23" s="42">
        <v>3.2553820291432861E-2</v>
      </c>
      <c r="H23" s="20">
        <v>45.769661037326294</v>
      </c>
    </row>
    <row r="24" spans="1:8" s="17" customFormat="1" ht="12.5" hidden="1">
      <c r="A24" s="21" t="s">
        <v>238</v>
      </c>
      <c r="B24" s="21" t="s">
        <v>97</v>
      </c>
      <c r="C24" s="21" t="s">
        <v>16</v>
      </c>
      <c r="D24" s="42">
        <v>0.92545943380931495</v>
      </c>
      <c r="E24" s="42">
        <v>1.0733907303424682E-2</v>
      </c>
      <c r="F24" s="42">
        <v>0.90147500434291172</v>
      </c>
      <c r="G24" s="42">
        <v>0.94396812014459786</v>
      </c>
      <c r="H24" s="20">
        <v>1.1598463326741921</v>
      </c>
    </row>
    <row r="25" spans="1:8" s="17" customFormat="1" ht="12.5" hidden="1">
      <c r="A25" s="21" t="s">
        <v>238</v>
      </c>
      <c r="B25" s="21" t="s">
        <v>97</v>
      </c>
      <c r="C25" s="21" t="s">
        <v>17</v>
      </c>
      <c r="D25" s="42">
        <v>6.1176700477547773E-2</v>
      </c>
      <c r="E25" s="42">
        <v>9.6041079297495106E-3</v>
      </c>
      <c r="F25" s="42">
        <v>4.4835643979468549E-2</v>
      </c>
      <c r="G25" s="42">
        <v>8.2956253563869362E-2</v>
      </c>
      <c r="H25" s="20">
        <v>15.698963583814523</v>
      </c>
    </row>
    <row r="26" spans="1:8" s="17" customFormat="1" ht="12.5">
      <c r="A26" s="21" t="s">
        <v>238</v>
      </c>
      <c r="B26" s="21" t="s">
        <v>98</v>
      </c>
      <c r="C26" s="21" t="s">
        <v>15</v>
      </c>
      <c r="D26" s="42">
        <v>5.9763436319534263E-2</v>
      </c>
      <c r="E26" s="42">
        <v>1.4936972986397427E-2</v>
      </c>
      <c r="F26" s="42">
        <v>3.6362665503521317E-2</v>
      </c>
      <c r="G26" s="42">
        <v>9.6712127299453665E-2</v>
      </c>
      <c r="H26" s="20">
        <v>24.993497540092307</v>
      </c>
    </row>
    <row r="27" spans="1:8" s="17" customFormat="1" ht="12.5" hidden="1">
      <c r="A27" s="21" t="s">
        <v>238</v>
      </c>
      <c r="B27" s="21" t="s">
        <v>98</v>
      </c>
      <c r="C27" s="21" t="s">
        <v>16</v>
      </c>
      <c r="D27" s="42">
        <v>0.885262902296306</v>
      </c>
      <c r="E27" s="42">
        <v>1.6825472781188185E-2</v>
      </c>
      <c r="F27" s="42">
        <v>0.84791006915315403</v>
      </c>
      <c r="G27" s="42">
        <v>0.91436845946112688</v>
      </c>
      <c r="H27" s="20">
        <v>1.9006187582857208</v>
      </c>
    </row>
    <row r="28" spans="1:8" s="17" customFormat="1" ht="12.5" hidden="1">
      <c r="A28" s="21" t="s">
        <v>238</v>
      </c>
      <c r="B28" s="21" t="s">
        <v>98</v>
      </c>
      <c r="C28" s="21" t="s">
        <v>17</v>
      </c>
      <c r="D28" s="42">
        <v>5.4973661384161085E-2</v>
      </c>
      <c r="E28" s="42">
        <v>8.9317290171310702E-3</v>
      </c>
      <c r="F28" s="42">
        <v>3.9863860189910671E-2</v>
      </c>
      <c r="G28" s="42">
        <v>7.5361083622377978E-2</v>
      </c>
      <c r="H28" s="20">
        <v>16.247287868849252</v>
      </c>
    </row>
    <row r="29" spans="1:8" s="17" customFormat="1" ht="12.5">
      <c r="A29" s="21" t="s">
        <v>238</v>
      </c>
      <c r="B29" s="21" t="s">
        <v>99</v>
      </c>
      <c r="C29" s="21" t="s">
        <v>15</v>
      </c>
      <c r="D29" s="42">
        <v>3.3636606429007981E-2</v>
      </c>
      <c r="E29" s="42">
        <v>8.1282300910149614E-3</v>
      </c>
      <c r="F29" s="42">
        <v>2.0868165576240386E-2</v>
      </c>
      <c r="G29" s="42">
        <v>5.3788393674764609E-2</v>
      </c>
      <c r="H29" s="20">
        <v>24.164833953062608</v>
      </c>
    </row>
    <row r="30" spans="1:8" s="17" customFormat="1" ht="12.5" hidden="1">
      <c r="A30" s="21" t="s">
        <v>238</v>
      </c>
      <c r="B30" s="21" t="s">
        <v>99</v>
      </c>
      <c r="C30" s="21" t="s">
        <v>16</v>
      </c>
      <c r="D30" s="42">
        <v>0.90841010240574649</v>
      </c>
      <c r="E30" s="42">
        <v>1.1609767201435811E-2</v>
      </c>
      <c r="F30" s="42">
        <v>0.88294886499462344</v>
      </c>
      <c r="G30" s="42">
        <v>0.92877968850989945</v>
      </c>
      <c r="H30" s="20">
        <v>1.2780314937812354</v>
      </c>
    </row>
    <row r="31" spans="1:8" s="17" customFormat="1" ht="12.5" hidden="1">
      <c r="A31" s="21" t="s">
        <v>238</v>
      </c>
      <c r="B31" s="21" t="s">
        <v>99</v>
      </c>
      <c r="C31" s="21" t="s">
        <v>17</v>
      </c>
      <c r="D31" s="42">
        <v>5.7953291165246223E-2</v>
      </c>
      <c r="E31" s="42">
        <v>9.5524615062474536E-3</v>
      </c>
      <c r="F31" s="42">
        <v>4.1820863289365108E-2</v>
      </c>
      <c r="G31" s="42">
        <v>7.9790597823991033E-2</v>
      </c>
      <c r="H31" s="20">
        <v>16.483035413829839</v>
      </c>
    </row>
    <row r="32" spans="1:8" s="17" customFormat="1" ht="12.5">
      <c r="A32" s="21" t="s">
        <v>238</v>
      </c>
      <c r="B32" s="21" t="s">
        <v>11</v>
      </c>
      <c r="C32" s="21" t="s">
        <v>15</v>
      </c>
      <c r="D32" s="42">
        <v>8.4299059471249688E-2</v>
      </c>
      <c r="E32" s="42">
        <v>1.6758167250528627E-2</v>
      </c>
      <c r="F32" s="42">
        <v>5.672363013410886E-2</v>
      </c>
      <c r="G32" s="42">
        <v>0.12352443831315994</v>
      </c>
      <c r="H32" s="20">
        <v>19.879423751155876</v>
      </c>
    </row>
    <row r="33" spans="1:8" s="17" customFormat="1" ht="12.5" hidden="1">
      <c r="A33" s="21" t="s">
        <v>238</v>
      </c>
      <c r="B33" s="21" t="s">
        <v>11</v>
      </c>
      <c r="C33" s="21" t="s">
        <v>16</v>
      </c>
      <c r="D33" s="42">
        <v>0.85022044399409946</v>
      </c>
      <c r="E33" s="42">
        <v>1.9556202323811528E-2</v>
      </c>
      <c r="F33" s="42">
        <v>0.80769401222866655</v>
      </c>
      <c r="G33" s="42">
        <v>0.88468525666862585</v>
      </c>
      <c r="H33" s="20">
        <v>2.3001331551076238</v>
      </c>
    </row>
    <row r="34" spans="1:8" hidden="1">
      <c r="A34" s="21" t="s">
        <v>238</v>
      </c>
      <c r="B34" s="21" t="s">
        <v>11</v>
      </c>
      <c r="C34" s="21" t="s">
        <v>17</v>
      </c>
      <c r="D34" s="42">
        <v>6.548049653465178E-2</v>
      </c>
      <c r="E34" s="42">
        <v>1.1308524395476683E-2</v>
      </c>
      <c r="F34" s="42">
        <v>4.6495748159360445E-2</v>
      </c>
      <c r="G34" s="42">
        <v>9.1473286699278011E-2</v>
      </c>
      <c r="H34" s="20">
        <v>17.27006512464715</v>
      </c>
    </row>
    <row r="35" spans="1:8">
      <c r="A35" s="21" t="s">
        <v>239</v>
      </c>
      <c r="B35" s="21" t="s">
        <v>10</v>
      </c>
      <c r="C35" s="21" t="s">
        <v>15</v>
      </c>
      <c r="D35" s="42">
        <v>4.8899662885980258E-2</v>
      </c>
      <c r="E35" s="42">
        <v>1.844615289621248E-2</v>
      </c>
      <c r="F35" s="42">
        <v>2.3061488125597739E-2</v>
      </c>
      <c r="G35" s="42">
        <v>0.1007029368138955</v>
      </c>
      <c r="H35" s="20">
        <v>37.722454118392449</v>
      </c>
    </row>
    <row r="36" spans="1:8" hidden="1">
      <c r="A36" s="21" t="s">
        <v>239</v>
      </c>
      <c r="B36" s="21" t="s">
        <v>10</v>
      </c>
      <c r="C36" s="21" t="s">
        <v>16</v>
      </c>
      <c r="D36" s="42">
        <v>0.92159473152094218</v>
      </c>
      <c r="E36" s="42">
        <v>2.349109806950065E-2</v>
      </c>
      <c r="F36" s="42">
        <v>0.86130442935134754</v>
      </c>
      <c r="G36" s="42">
        <v>0.95698596508408795</v>
      </c>
      <c r="H36" s="20">
        <v>2.5489618447289089</v>
      </c>
    </row>
    <row r="37" spans="1:8" hidden="1">
      <c r="A37" s="21" t="s">
        <v>239</v>
      </c>
      <c r="B37" s="21" t="s">
        <v>10</v>
      </c>
      <c r="C37" s="21" t="s">
        <v>17</v>
      </c>
      <c r="D37" s="42">
        <v>2.950560559307738E-2</v>
      </c>
      <c r="E37" s="42">
        <v>1.5404697674449991E-2</v>
      </c>
      <c r="F37" s="42">
        <v>1.04665668606597E-2</v>
      </c>
      <c r="G37" s="42">
        <v>8.0364619792012176E-2</v>
      </c>
      <c r="H37" s="20">
        <v>52.20939331631358</v>
      </c>
    </row>
    <row r="38" spans="1:8">
      <c r="A38" s="21" t="s">
        <v>239</v>
      </c>
      <c r="B38" s="21" t="s">
        <v>93</v>
      </c>
      <c r="C38" s="21" t="s">
        <v>15</v>
      </c>
      <c r="D38" s="42">
        <v>0.1142406764130913</v>
      </c>
      <c r="E38" s="42">
        <v>2.1242440334860651E-2</v>
      </c>
      <c r="F38" s="42">
        <v>7.8699804438364523E-2</v>
      </c>
      <c r="G38" s="42">
        <v>0.1629922818178465</v>
      </c>
      <c r="H38" s="20">
        <v>18.59446302475359</v>
      </c>
    </row>
    <row r="39" spans="1:8" hidden="1">
      <c r="A39" s="21" t="s">
        <v>239</v>
      </c>
      <c r="B39" s="21" t="s">
        <v>93</v>
      </c>
      <c r="C39" s="21" t="s">
        <v>16</v>
      </c>
      <c r="D39" s="42">
        <v>0.82639060413738474</v>
      </c>
      <c r="E39" s="42">
        <v>2.840731822502696E-2</v>
      </c>
      <c r="F39" s="42">
        <v>0.76344390651605554</v>
      </c>
      <c r="G39" s="42">
        <v>0.87532282405816086</v>
      </c>
      <c r="H39" s="20">
        <v>3.4375170872954821</v>
      </c>
    </row>
    <row r="40" spans="1:8" hidden="1">
      <c r="A40" s="21" t="s">
        <v>239</v>
      </c>
      <c r="B40" s="21" t="s">
        <v>93</v>
      </c>
      <c r="C40" s="21" t="s">
        <v>17</v>
      </c>
      <c r="D40" s="42">
        <v>5.9368719449523988E-2</v>
      </c>
      <c r="E40" s="42">
        <v>1.9869193447133889E-2</v>
      </c>
      <c r="F40" s="42">
        <v>3.0440116718408999E-2</v>
      </c>
      <c r="G40" s="42">
        <v>0.1125967530146439</v>
      </c>
      <c r="H40" s="20">
        <v>33.467444862149868</v>
      </c>
    </row>
    <row r="41" spans="1:8">
      <c r="A41" s="21" t="s">
        <v>239</v>
      </c>
      <c r="B41" s="21" t="s">
        <v>94</v>
      </c>
      <c r="C41" s="21" t="s">
        <v>15</v>
      </c>
      <c r="D41" s="42">
        <v>0.18312554706921461</v>
      </c>
      <c r="E41" s="42">
        <v>2.7452411794753981E-2</v>
      </c>
      <c r="F41" s="42">
        <v>0.13522966776615189</v>
      </c>
      <c r="G41" s="42">
        <v>0.2432142380913406</v>
      </c>
      <c r="H41" s="20">
        <v>14.99103332883314</v>
      </c>
    </row>
    <row r="42" spans="1:8" hidden="1">
      <c r="A42" s="21" t="s">
        <v>239</v>
      </c>
      <c r="B42" s="21" t="s">
        <v>94</v>
      </c>
      <c r="C42" s="21" t="s">
        <v>16</v>
      </c>
      <c r="D42" s="42">
        <v>0.77710090370854101</v>
      </c>
      <c r="E42" s="42">
        <v>3.0689132220504699E-2</v>
      </c>
      <c r="F42" s="42">
        <v>0.7111806131295042</v>
      </c>
      <c r="G42" s="42">
        <v>0.8315394504752226</v>
      </c>
      <c r="H42" s="20">
        <v>3.9491824129978039</v>
      </c>
    </row>
    <row r="43" spans="1:8" hidden="1">
      <c r="A43" s="21" t="s">
        <v>239</v>
      </c>
      <c r="B43" s="21" t="s">
        <v>94</v>
      </c>
      <c r="C43" s="21" t="s">
        <v>17</v>
      </c>
      <c r="D43" s="42">
        <v>3.977354922224427E-2</v>
      </c>
      <c r="E43" s="42">
        <v>1.6088036499607949E-2</v>
      </c>
      <c r="F43" s="42">
        <v>1.7797917010330351E-2</v>
      </c>
      <c r="G43" s="42">
        <v>8.6493719860559939E-2</v>
      </c>
      <c r="H43" s="20">
        <v>40.449084414649988</v>
      </c>
    </row>
    <row r="44" spans="1:8">
      <c r="A44" s="21" t="s">
        <v>239</v>
      </c>
      <c r="B44" s="21" t="s">
        <v>95</v>
      </c>
      <c r="C44" s="21" t="s">
        <v>15</v>
      </c>
      <c r="D44" s="42">
        <v>0.20177383474079269</v>
      </c>
      <c r="E44" s="42">
        <v>2.7455047010085561E-2</v>
      </c>
      <c r="F44" s="42">
        <v>0.15319014470842349</v>
      </c>
      <c r="G44" s="42">
        <v>0.26101633736029239</v>
      </c>
      <c r="H44" s="20">
        <v>13.606842059256831</v>
      </c>
    </row>
    <row r="45" spans="1:8" hidden="1">
      <c r="A45" s="21" t="s">
        <v>239</v>
      </c>
      <c r="B45" s="21" t="s">
        <v>95</v>
      </c>
      <c r="C45" s="21" t="s">
        <v>16</v>
      </c>
      <c r="D45" s="42">
        <v>0.75694739507758257</v>
      </c>
      <c r="E45" s="42">
        <v>3.059969878414863E-2</v>
      </c>
      <c r="F45" s="42">
        <v>0.69202236924073968</v>
      </c>
      <c r="G45" s="42">
        <v>0.81190567282037407</v>
      </c>
      <c r="H45" s="20">
        <v>4.042513255628859</v>
      </c>
    </row>
    <row r="46" spans="1:8" hidden="1">
      <c r="A46" s="21" t="s">
        <v>239</v>
      </c>
      <c r="B46" s="21" t="s">
        <v>95</v>
      </c>
      <c r="C46" s="21" t="s">
        <v>17</v>
      </c>
      <c r="D46" s="42">
        <v>4.1278770181624673E-2</v>
      </c>
      <c r="E46" s="42">
        <v>1.6129186026032E-2</v>
      </c>
      <c r="F46" s="42">
        <v>1.8981383491853531E-2</v>
      </c>
      <c r="G46" s="42">
        <v>8.7434391863262198E-2</v>
      </c>
      <c r="H46" s="20">
        <v>39.073804658095042</v>
      </c>
    </row>
    <row r="47" spans="1:8">
      <c r="A47" s="21" t="s">
        <v>239</v>
      </c>
      <c r="B47" s="21" t="s">
        <v>96</v>
      </c>
      <c r="C47" s="21" t="s">
        <v>15</v>
      </c>
      <c r="D47" s="42">
        <v>0.1214467310939019</v>
      </c>
      <c r="E47" s="42">
        <v>2.004365429378276E-2</v>
      </c>
      <c r="F47" s="42">
        <v>8.7264874518786034E-2</v>
      </c>
      <c r="G47" s="42">
        <v>0.16657418764393311</v>
      </c>
      <c r="H47" s="20">
        <v>16.504070643354829</v>
      </c>
    </row>
    <row r="48" spans="1:8" hidden="1">
      <c r="A48" s="21" t="s">
        <v>239</v>
      </c>
      <c r="B48" s="21" t="s">
        <v>96</v>
      </c>
      <c r="C48" s="21" t="s">
        <v>16</v>
      </c>
      <c r="D48" s="42">
        <v>0.8247103858926691</v>
      </c>
      <c r="E48" s="42">
        <v>2.5533007588100631E-2</v>
      </c>
      <c r="F48" s="42">
        <v>0.76887025797952346</v>
      </c>
      <c r="G48" s="42">
        <v>0.8693521148133575</v>
      </c>
      <c r="H48" s="20">
        <v>3.0959968523330308</v>
      </c>
    </row>
    <row r="49" spans="1:8" hidden="1">
      <c r="A49" s="21" t="s">
        <v>239</v>
      </c>
      <c r="B49" s="21" t="s">
        <v>96</v>
      </c>
      <c r="C49" s="21" t="s">
        <v>17</v>
      </c>
      <c r="D49" s="42">
        <v>5.3842883013428697E-2</v>
      </c>
      <c r="E49" s="42">
        <v>1.6950917024058269E-2</v>
      </c>
      <c r="F49" s="42">
        <v>2.8765506244026209E-2</v>
      </c>
      <c r="G49" s="42">
        <v>9.8563743444816596E-2</v>
      </c>
      <c r="H49" s="20">
        <v>31.482186828351342</v>
      </c>
    </row>
    <row r="50" spans="1:8">
      <c r="A50" s="21" t="s">
        <v>239</v>
      </c>
      <c r="B50" s="21" t="s">
        <v>97</v>
      </c>
      <c r="C50" s="21" t="s">
        <v>15</v>
      </c>
      <c r="D50" s="42">
        <v>3.0311717177473382E-2</v>
      </c>
      <c r="E50" s="42">
        <v>6.8774166001554712E-3</v>
      </c>
      <c r="F50" s="42">
        <v>1.9366102217771641E-2</v>
      </c>
      <c r="G50" s="42">
        <v>4.7146307815302158E-2</v>
      </c>
      <c r="H50" s="20">
        <v>22.688970604629851</v>
      </c>
    </row>
    <row r="51" spans="1:8" hidden="1">
      <c r="A51" s="21" t="s">
        <v>239</v>
      </c>
      <c r="B51" s="21" t="s">
        <v>97</v>
      </c>
      <c r="C51" s="21" t="s">
        <v>16</v>
      </c>
      <c r="D51" s="42">
        <v>0.88579800181652868</v>
      </c>
      <c r="E51" s="42">
        <v>2.3744625520732612E-2</v>
      </c>
      <c r="F51" s="42">
        <v>0.83031057865698132</v>
      </c>
      <c r="G51" s="42">
        <v>0.92478497877230836</v>
      </c>
      <c r="H51" s="20">
        <v>2.6805914522316479</v>
      </c>
    </row>
    <row r="52" spans="1:8" hidden="1">
      <c r="A52" s="21" t="s">
        <v>239</v>
      </c>
      <c r="B52" s="21" t="s">
        <v>97</v>
      </c>
      <c r="C52" s="21" t="s">
        <v>17</v>
      </c>
      <c r="D52" s="42">
        <v>8.3890281005998033E-2</v>
      </c>
      <c r="E52" s="42">
        <v>2.2907872820442082E-2</v>
      </c>
      <c r="F52" s="42">
        <v>4.8537864608896947E-2</v>
      </c>
      <c r="G52" s="42">
        <v>0.14117110345454739</v>
      </c>
      <c r="H52" s="20">
        <v>27.30694491153773</v>
      </c>
    </row>
    <row r="53" spans="1:8">
      <c r="A53" s="21" t="s">
        <v>239</v>
      </c>
      <c r="B53" s="21" t="s">
        <v>98</v>
      </c>
      <c r="C53" s="21" t="s">
        <v>15</v>
      </c>
      <c r="D53" s="42">
        <v>7.1766486514604266E-2</v>
      </c>
      <c r="E53" s="42">
        <v>1.1690247955169311E-2</v>
      </c>
      <c r="F53" s="42">
        <v>5.1941862106267667E-2</v>
      </c>
      <c r="G53" s="42">
        <v>9.8372454546008375E-2</v>
      </c>
      <c r="H53" s="20">
        <v>16.289285602396571</v>
      </c>
    </row>
    <row r="54" spans="1:8" hidden="1">
      <c r="A54" s="21" t="s">
        <v>239</v>
      </c>
      <c r="B54" s="21" t="s">
        <v>98</v>
      </c>
      <c r="C54" s="21" t="s">
        <v>16</v>
      </c>
      <c r="D54" s="42">
        <v>0.84390065378066881</v>
      </c>
      <c r="E54" s="42">
        <v>2.5113702805996369E-2</v>
      </c>
      <c r="F54" s="42">
        <v>0.78807698931044001</v>
      </c>
      <c r="G54" s="42">
        <v>0.88712566673093185</v>
      </c>
      <c r="H54" s="20">
        <v>2.9759074949743378</v>
      </c>
    </row>
    <row r="55" spans="1:8" hidden="1">
      <c r="A55" s="21" t="s">
        <v>239</v>
      </c>
      <c r="B55" s="21" t="s">
        <v>98</v>
      </c>
      <c r="C55" s="21" t="s">
        <v>17</v>
      </c>
      <c r="D55" s="42">
        <v>8.4332859704726634E-2</v>
      </c>
      <c r="E55" s="42">
        <v>2.2953377588268101E-2</v>
      </c>
      <c r="F55" s="42">
        <v>4.8879834372000781E-2</v>
      </c>
      <c r="G55" s="42">
        <v>0.14167012831975681</v>
      </c>
      <c r="H55" s="20">
        <v>27.217596638646452</v>
      </c>
    </row>
    <row r="56" spans="1:8">
      <c r="A56" s="21" t="s">
        <v>239</v>
      </c>
      <c r="B56" s="21" t="s">
        <v>99</v>
      </c>
      <c r="C56" s="21" t="s">
        <v>15</v>
      </c>
      <c r="D56" s="42">
        <v>6.7996058939849502E-2</v>
      </c>
      <c r="E56" s="42">
        <v>1.188677961311984E-2</v>
      </c>
      <c r="F56" s="42">
        <v>4.8061107169499677E-2</v>
      </c>
      <c r="G56" s="42">
        <v>9.5371289025510619E-2</v>
      </c>
      <c r="H56" s="20">
        <v>17.481571429948751</v>
      </c>
    </row>
    <row r="57" spans="1:8" hidden="1">
      <c r="A57" s="21" t="s">
        <v>239</v>
      </c>
      <c r="B57" s="21" t="s">
        <v>99</v>
      </c>
      <c r="C57" s="21" t="s">
        <v>16</v>
      </c>
      <c r="D57" s="42">
        <v>0.85520956225252831</v>
      </c>
      <c r="E57" s="42">
        <v>2.5177743670248311E-2</v>
      </c>
      <c r="F57" s="42">
        <v>0.7985061266051835</v>
      </c>
      <c r="G57" s="42">
        <v>0.89799425516859288</v>
      </c>
      <c r="H57" s="20">
        <v>2.9440437503917631</v>
      </c>
    </row>
    <row r="58" spans="1:8" hidden="1">
      <c r="A58" s="21" t="s">
        <v>239</v>
      </c>
      <c r="B58" s="21" t="s">
        <v>99</v>
      </c>
      <c r="C58" s="21" t="s">
        <v>17</v>
      </c>
      <c r="D58" s="42">
        <v>7.6794378807622007E-2</v>
      </c>
      <c r="E58" s="42">
        <v>2.2537633051930631E-2</v>
      </c>
      <c r="F58" s="42">
        <v>4.2670344916816413E-2</v>
      </c>
      <c r="G58" s="42">
        <v>0.13437731823180041</v>
      </c>
      <c r="H58" s="20">
        <v>29.348024428180839</v>
      </c>
    </row>
    <row r="59" spans="1:8">
      <c r="A59" s="21" t="s">
        <v>239</v>
      </c>
      <c r="B59" s="21" t="s">
        <v>11</v>
      </c>
      <c r="C59" s="21" t="s">
        <v>15</v>
      </c>
      <c r="D59" s="42">
        <v>0.1159937639892589</v>
      </c>
      <c r="E59" s="42">
        <v>1.9872724397820039E-2</v>
      </c>
      <c r="F59" s="42">
        <v>8.2314954064617349E-2</v>
      </c>
      <c r="G59" s="42">
        <v>0.16103409969563401</v>
      </c>
      <c r="H59" s="20">
        <v>17.132579989093429</v>
      </c>
    </row>
    <row r="60" spans="1:8" hidden="1">
      <c r="A60" s="21" t="s">
        <v>239</v>
      </c>
      <c r="B60" s="21" t="s">
        <v>11</v>
      </c>
      <c r="C60" s="21" t="s">
        <v>16</v>
      </c>
      <c r="D60" s="42">
        <v>0.81761682961185689</v>
      </c>
      <c r="E60" s="42">
        <v>2.8336913958578999E-2</v>
      </c>
      <c r="F60" s="42">
        <v>0.75534490020273481</v>
      </c>
      <c r="G60" s="42">
        <v>0.8668330728744148</v>
      </c>
      <c r="H60" s="20">
        <v>3.4657938697312831</v>
      </c>
    </row>
    <row r="61" spans="1:8" hidden="1">
      <c r="A61" s="21" t="s">
        <v>239</v>
      </c>
      <c r="B61" s="21" t="s">
        <v>11</v>
      </c>
      <c r="C61" s="21" t="s">
        <v>17</v>
      </c>
      <c r="D61" s="42">
        <v>6.6389406398883702E-2</v>
      </c>
      <c r="E61" s="42">
        <v>2.1849619024395431E-2</v>
      </c>
      <c r="F61" s="42">
        <v>3.4376904581393787E-2</v>
      </c>
      <c r="G61" s="42">
        <v>0.1243729848298129</v>
      </c>
      <c r="H61" s="20">
        <v>32.911303488869301</v>
      </c>
    </row>
  </sheetData>
  <autoFilter ref="A7:C61" xr:uid="{00000000-0001-0000-0400-000000000000}">
    <filterColumn colId="2">
      <filters>
        <filter val="Aumente"/>
      </filters>
    </filterColumn>
  </autoFilter>
  <mergeCells count="1">
    <mergeCell ref="A1:H1"/>
  </mergeCells>
  <conditionalFormatting sqref="H8:H61">
    <cfRule type="cellIs" dxfId="29" priority="1" operator="greaterThan">
      <formula>30</formula>
    </cfRule>
  </conditionalFormatting>
  <hyperlinks>
    <hyperlink ref="H2" location="INDICE!A1" display="índice" xr:uid="{6A8562CE-9BD9-42F8-A9C1-A05EFC54F05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8525-F4DA-40EB-BD7F-ACF180CB58D3}">
  <sheetPr codeName="Sheet9"/>
  <dimension ref="A1:K63"/>
  <sheetViews>
    <sheetView showGridLines="0" topLeftCell="B1" zoomScale="90" zoomScaleNormal="90" workbookViewId="0">
      <pane ySplit="7" topLeftCell="A38" activePane="bottomLeft" state="frozen"/>
      <selection activeCell="F24" sqref="F24"/>
      <selection pane="bottomLeft" activeCell="D38" sqref="D38"/>
    </sheetView>
  </sheetViews>
  <sheetFormatPr defaultColWidth="9.08984375" defaultRowHeight="14"/>
  <cols>
    <col min="1" max="1" width="20.453125" style="4" customWidth="1"/>
    <col min="2" max="2" width="25.90625" style="4" customWidth="1"/>
    <col min="3" max="3" width="45.453125" style="4" customWidth="1"/>
    <col min="4" max="8" width="19.453125" style="4" customWidth="1"/>
    <col min="9" max="16384" width="9.08984375" style="4"/>
  </cols>
  <sheetData>
    <row r="1" spans="1:11" ht="19.5">
      <c r="A1" s="67" t="s">
        <v>41</v>
      </c>
      <c r="B1" s="67"/>
      <c r="C1" s="67"/>
      <c r="D1" s="67"/>
      <c r="E1" s="67"/>
      <c r="F1" s="67"/>
      <c r="G1" s="67"/>
      <c r="H1" s="67"/>
      <c r="I1" s="3"/>
      <c r="J1" s="3"/>
      <c r="K1" s="3"/>
    </row>
    <row r="2" spans="1:11" s="17" customFormat="1" ht="13">
      <c r="A2" s="24" t="s">
        <v>82</v>
      </c>
      <c r="B2" s="25">
        <v>8</v>
      </c>
      <c r="H2" s="26" t="s">
        <v>89</v>
      </c>
    </row>
    <row r="3" spans="1:11" s="17" customFormat="1" ht="13">
      <c r="A3" s="24" t="s">
        <v>83</v>
      </c>
      <c r="B3" s="25" t="s">
        <v>249</v>
      </c>
    </row>
    <row r="4" spans="1:11" s="17" customFormat="1" ht="13">
      <c r="A4" s="24" t="s">
        <v>286</v>
      </c>
      <c r="B4" s="25" t="s">
        <v>305</v>
      </c>
    </row>
    <row r="5" spans="1:11" ht="11.25" customHeight="1">
      <c r="C5" s="5"/>
      <c r="D5" s="6"/>
      <c r="G5" s="7"/>
    </row>
    <row r="6" spans="1:11" s="17" customFormat="1" ht="26">
      <c r="A6" s="16" t="s">
        <v>253</v>
      </c>
      <c r="B6" s="68" t="s">
        <v>321</v>
      </c>
      <c r="C6" s="69"/>
      <c r="D6" s="16" t="s">
        <v>322</v>
      </c>
      <c r="E6" s="16" t="s">
        <v>88</v>
      </c>
      <c r="F6" s="16" t="s">
        <v>3</v>
      </c>
      <c r="G6" s="16" t="s">
        <v>4</v>
      </c>
      <c r="H6" s="16" t="s">
        <v>87</v>
      </c>
    </row>
    <row r="7" spans="1:11" s="17" customFormat="1" ht="12.5">
      <c r="A7" s="20"/>
      <c r="B7" s="20"/>
      <c r="C7" s="20"/>
      <c r="D7" s="20"/>
      <c r="E7" s="20"/>
      <c r="F7" s="20"/>
      <c r="G7" s="20"/>
      <c r="H7" s="20"/>
    </row>
    <row r="8" spans="1:11" s="17" customFormat="1" ht="12.5">
      <c r="A8" s="41" t="s">
        <v>238</v>
      </c>
      <c r="B8" s="20" t="s">
        <v>5</v>
      </c>
      <c r="C8" s="41" t="s">
        <v>5</v>
      </c>
      <c r="D8" s="55">
        <v>0.59935849446626988</v>
      </c>
      <c r="E8" s="55">
        <v>2.7742205994034271E-2</v>
      </c>
      <c r="F8" s="55">
        <v>0.5439303504524664</v>
      </c>
      <c r="G8" s="55">
        <v>0.65235569072610322</v>
      </c>
      <c r="H8" s="23">
        <v>4.6286498398156128</v>
      </c>
    </row>
    <row r="9" spans="1:11" s="17" customFormat="1" ht="12.5">
      <c r="A9" s="41" t="s">
        <v>238</v>
      </c>
      <c r="B9" s="20" t="s">
        <v>85</v>
      </c>
      <c r="C9" s="41" t="s">
        <v>218</v>
      </c>
      <c r="D9" s="55">
        <v>0.97086546700942578</v>
      </c>
      <c r="E9" s="55">
        <v>2.0224943192913097E-2</v>
      </c>
      <c r="F9" s="55">
        <v>0.89126475345696532</v>
      </c>
      <c r="G9" s="55">
        <v>0.99267275848459469</v>
      </c>
      <c r="H9" s="23">
        <v>2.0831869996583925</v>
      </c>
    </row>
    <row r="10" spans="1:11" s="17" customFormat="1" ht="12.5">
      <c r="A10" s="41" t="s">
        <v>238</v>
      </c>
      <c r="B10" s="20" t="s">
        <v>85</v>
      </c>
      <c r="C10" s="41" t="s">
        <v>219</v>
      </c>
      <c r="D10" s="55">
        <v>0.71692307692307689</v>
      </c>
      <c r="E10" s="55">
        <v>9.1970628146494982E-2</v>
      </c>
      <c r="F10" s="55">
        <v>0.5100790802148274</v>
      </c>
      <c r="G10" s="55">
        <v>0.86034735422293851</v>
      </c>
      <c r="H10" s="23">
        <v>12.828521093395223</v>
      </c>
    </row>
    <row r="11" spans="1:11" s="17" customFormat="1" ht="12.5">
      <c r="A11" s="41" t="s">
        <v>238</v>
      </c>
      <c r="B11" s="20" t="s">
        <v>85</v>
      </c>
      <c r="C11" s="41" t="s">
        <v>220</v>
      </c>
      <c r="D11" s="55">
        <v>0.6351165367088395</v>
      </c>
      <c r="E11" s="55">
        <v>9.2234818050423162E-2</v>
      </c>
      <c r="F11" s="55">
        <v>0.44362442644500666</v>
      </c>
      <c r="G11" s="55">
        <v>0.79165431876608072</v>
      </c>
      <c r="H11" s="23">
        <v>14.522502992660534</v>
      </c>
    </row>
    <row r="12" spans="1:11" s="17" customFormat="1" ht="12.5">
      <c r="A12" s="41" t="s">
        <v>238</v>
      </c>
      <c r="B12" s="20" t="s">
        <v>85</v>
      </c>
      <c r="C12" s="41" t="s">
        <v>221</v>
      </c>
      <c r="D12" s="55">
        <v>0.48666666666666669</v>
      </c>
      <c r="E12" s="55">
        <v>0.18179118636776315</v>
      </c>
      <c r="F12" s="55">
        <v>0.18531944908786344</v>
      </c>
      <c r="G12" s="55">
        <v>0.79802935624279625</v>
      </c>
      <c r="H12" s="23">
        <v>37.354353363238999</v>
      </c>
    </row>
    <row r="13" spans="1:11" s="17" customFormat="1" ht="12.5">
      <c r="A13" s="41" t="s">
        <v>238</v>
      </c>
      <c r="B13" s="20" t="s">
        <v>85</v>
      </c>
      <c r="C13" s="41" t="s">
        <v>222</v>
      </c>
      <c r="D13" s="55">
        <v>0.95599999999999996</v>
      </c>
      <c r="E13" s="55">
        <v>4.006823448361739E-2</v>
      </c>
      <c r="F13" s="55">
        <v>0.77031784958331218</v>
      </c>
      <c r="G13" s="55">
        <v>0.99294563776834366</v>
      </c>
      <c r="H13" s="23">
        <v>4.1912379166963794</v>
      </c>
    </row>
    <row r="14" spans="1:11" s="17" customFormat="1" ht="12.5">
      <c r="A14" s="41" t="s">
        <v>238</v>
      </c>
      <c r="B14" s="20" t="s">
        <v>85</v>
      </c>
      <c r="C14" s="41" t="s">
        <v>223</v>
      </c>
      <c r="D14" s="55">
        <v>0.52102660821694347</v>
      </c>
      <c r="E14" s="55">
        <v>9.6811526104953305E-2</v>
      </c>
      <c r="F14" s="55">
        <v>0.33697952472630532</v>
      </c>
      <c r="G14" s="55">
        <v>0.6995373705889355</v>
      </c>
      <c r="H14" s="23">
        <v>18.580917860656211</v>
      </c>
    </row>
    <row r="15" spans="1:11" s="17" customFormat="1" ht="12.5">
      <c r="A15" s="41" t="s">
        <v>238</v>
      </c>
      <c r="B15" s="20" t="s">
        <v>85</v>
      </c>
      <c r="C15" s="41" t="s">
        <v>224</v>
      </c>
      <c r="D15" s="55">
        <v>0.4746843153042048</v>
      </c>
      <c r="E15" s="55">
        <v>7.1600063028806435E-2</v>
      </c>
      <c r="F15" s="55">
        <v>0.33971257110478592</v>
      </c>
      <c r="G15" s="55">
        <v>0.6134592521287775</v>
      </c>
      <c r="H15" s="23">
        <v>15.083722111804143</v>
      </c>
    </row>
    <row r="16" spans="1:11" s="17" customFormat="1" ht="12.5">
      <c r="A16" s="41" t="s">
        <v>238</v>
      </c>
      <c r="B16" s="20" t="s">
        <v>85</v>
      </c>
      <c r="C16" s="41" t="s">
        <v>225</v>
      </c>
      <c r="D16" s="55">
        <v>0.67814690401098476</v>
      </c>
      <c r="E16" s="55">
        <v>7.895013720975215E-2</v>
      </c>
      <c r="F16" s="55">
        <v>0.50893570622458451</v>
      </c>
      <c r="G16" s="55">
        <v>0.81073464913254101</v>
      </c>
      <c r="H16" s="23">
        <v>11.642040499306519</v>
      </c>
    </row>
    <row r="17" spans="1:8" s="17" customFormat="1" ht="12.5">
      <c r="A17" s="41" t="s">
        <v>238</v>
      </c>
      <c r="B17" s="20" t="s">
        <v>85</v>
      </c>
      <c r="C17" s="41" t="s">
        <v>226</v>
      </c>
      <c r="D17" s="55">
        <v>0.80364889617275881</v>
      </c>
      <c r="E17" s="55">
        <v>6.982184387535223E-2</v>
      </c>
      <c r="F17" s="55">
        <v>0.63212064797558198</v>
      </c>
      <c r="G17" s="55">
        <v>0.90697030036177217</v>
      </c>
      <c r="H17" s="23">
        <v>8.688103002177554</v>
      </c>
    </row>
    <row r="18" spans="1:8" s="17" customFormat="1" ht="12.5">
      <c r="A18" s="41" t="s">
        <v>238</v>
      </c>
      <c r="B18" s="20" t="s">
        <v>85</v>
      </c>
      <c r="C18" s="41" t="s">
        <v>227</v>
      </c>
      <c r="D18" s="55">
        <v>0.73512978959388509</v>
      </c>
      <c r="E18" s="55">
        <v>4.4411492175835947E-2</v>
      </c>
      <c r="F18" s="55">
        <v>0.63954975252886381</v>
      </c>
      <c r="G18" s="55">
        <v>0.81278421721641836</v>
      </c>
      <c r="H18" s="23">
        <v>6.0413130857301569</v>
      </c>
    </row>
    <row r="19" spans="1:8" s="17" customFormat="1" ht="12.5">
      <c r="A19" s="41" t="s">
        <v>238</v>
      </c>
      <c r="B19" s="20" t="s">
        <v>85</v>
      </c>
      <c r="C19" s="41" t="s">
        <v>228</v>
      </c>
      <c r="D19" s="55">
        <v>0.65550019181139718</v>
      </c>
      <c r="E19" s="55">
        <v>6.3934534446451072E-2</v>
      </c>
      <c r="F19" s="55">
        <v>0.52197414499620753</v>
      </c>
      <c r="G19" s="55">
        <v>0.76828576540408589</v>
      </c>
      <c r="H19" s="23">
        <v>9.7535493116753411</v>
      </c>
    </row>
    <row r="20" spans="1:8" s="17" customFormat="1" ht="12.5">
      <c r="A20" s="41" t="s">
        <v>238</v>
      </c>
      <c r="B20" s="20" t="s">
        <v>85</v>
      </c>
      <c r="C20" s="41" t="s">
        <v>229</v>
      </c>
      <c r="D20" s="55">
        <v>0.38027071369975346</v>
      </c>
      <c r="E20" s="55">
        <v>5.7576519133727057E-2</v>
      </c>
      <c r="F20" s="55">
        <v>0.27535305303407259</v>
      </c>
      <c r="G20" s="55">
        <v>0.49770795975532611</v>
      </c>
      <c r="H20" s="23">
        <v>15.140929095893293</v>
      </c>
    </row>
    <row r="21" spans="1:8" s="17" customFormat="1" ht="12.5">
      <c r="A21" s="41" t="s">
        <v>238</v>
      </c>
      <c r="B21" s="20" t="s">
        <v>85</v>
      </c>
      <c r="C21" s="41" t="s">
        <v>230</v>
      </c>
      <c r="D21" s="55">
        <v>0.63235747398803144</v>
      </c>
      <c r="E21" s="55">
        <v>4.7731868638616767E-2</v>
      </c>
      <c r="F21" s="55">
        <v>0.53484673266845284</v>
      </c>
      <c r="G21" s="55">
        <v>0.72012350393546054</v>
      </c>
      <c r="H21" s="23">
        <v>7.548241398585918</v>
      </c>
    </row>
    <row r="22" spans="1:8" s="17" customFormat="1" ht="12.5">
      <c r="A22" s="41" t="s">
        <v>238</v>
      </c>
      <c r="B22" s="20" t="s">
        <v>85</v>
      </c>
      <c r="C22" s="41" t="s">
        <v>231</v>
      </c>
      <c r="D22" s="55">
        <v>0.70785353535353646</v>
      </c>
      <c r="E22" s="55">
        <v>5.0345955051496527E-2</v>
      </c>
      <c r="F22" s="55">
        <v>0.60047294777339721</v>
      </c>
      <c r="G22" s="55">
        <v>0.79617021688288525</v>
      </c>
      <c r="H22" s="23">
        <v>7.1124819665344061</v>
      </c>
    </row>
    <row r="23" spans="1:8" s="17" customFormat="1" ht="12.5">
      <c r="A23" s="41" t="s">
        <v>238</v>
      </c>
      <c r="B23" s="20" t="s">
        <v>85</v>
      </c>
      <c r="C23" s="41" t="s">
        <v>232</v>
      </c>
      <c r="D23" s="55">
        <v>0.79565616396451511</v>
      </c>
      <c r="E23" s="55">
        <v>0.13174136862497857</v>
      </c>
      <c r="F23" s="55">
        <v>0.44274620485227473</v>
      </c>
      <c r="G23" s="55">
        <v>0.95020438907303595</v>
      </c>
      <c r="H23" s="23">
        <v>16.557575318533445</v>
      </c>
    </row>
    <row r="24" spans="1:8" s="17" customFormat="1" ht="12.5">
      <c r="A24" s="41" t="s">
        <v>238</v>
      </c>
      <c r="B24" s="20" t="s">
        <v>85</v>
      </c>
      <c r="C24" s="41" t="s">
        <v>233</v>
      </c>
      <c r="D24" s="55">
        <v>0.62368463559891751</v>
      </c>
      <c r="E24" s="55">
        <v>5.7086807521409905E-2</v>
      </c>
      <c r="F24" s="55">
        <v>0.50702781031864763</v>
      </c>
      <c r="G24" s="55">
        <v>0.7275686199048258</v>
      </c>
      <c r="H24" s="23">
        <v>9.1531527735311418</v>
      </c>
    </row>
    <row r="25" spans="1:8" s="17" customFormat="1" ht="12.5">
      <c r="A25" s="41" t="s">
        <v>238</v>
      </c>
      <c r="B25" s="20" t="s">
        <v>85</v>
      </c>
      <c r="C25" s="41" t="s">
        <v>234</v>
      </c>
      <c r="D25" s="55">
        <v>0.70853462157809977</v>
      </c>
      <c r="E25" s="55">
        <v>0.13313844366504088</v>
      </c>
      <c r="F25" s="55">
        <v>0.40701649985471194</v>
      </c>
      <c r="G25" s="55">
        <v>0.89593649911744444</v>
      </c>
      <c r="H25" s="23">
        <v>18.790675799088728</v>
      </c>
    </row>
    <row r="26" spans="1:8" s="17" customFormat="1" ht="12.5">
      <c r="A26" s="41" t="s">
        <v>238</v>
      </c>
      <c r="B26" s="20" t="s">
        <v>85</v>
      </c>
      <c r="C26" s="41" t="s">
        <v>235</v>
      </c>
      <c r="D26" s="55">
        <v>0.54923013744203919</v>
      </c>
      <c r="E26" s="55">
        <v>6.4535472633412125E-2</v>
      </c>
      <c r="F26" s="55">
        <v>0.42219997164644202</v>
      </c>
      <c r="G26" s="55">
        <v>0.67015142539451122</v>
      </c>
      <c r="H26" s="23">
        <v>11.750169598117258</v>
      </c>
    </row>
    <row r="27" spans="1:8" s="17" customFormat="1" ht="12.5">
      <c r="A27" s="41" t="s">
        <v>238</v>
      </c>
      <c r="B27" s="20" t="s">
        <v>85</v>
      </c>
      <c r="C27" s="41" t="s">
        <v>315</v>
      </c>
      <c r="D27" s="55">
        <v>0.97086546700942578</v>
      </c>
      <c r="E27" s="55">
        <v>2.0224943192913097E-2</v>
      </c>
      <c r="F27" s="55">
        <v>0.89126475345696532</v>
      </c>
      <c r="G27" s="55">
        <v>0.99267275848459469</v>
      </c>
      <c r="H27" s="23">
        <v>2.0831869996583925</v>
      </c>
    </row>
    <row r="28" spans="1:8" s="17" customFormat="1" ht="12.5">
      <c r="A28" s="41" t="s">
        <v>238</v>
      </c>
      <c r="B28" s="20" t="s">
        <v>85</v>
      </c>
      <c r="C28" s="41" t="s">
        <v>316</v>
      </c>
      <c r="D28" s="55">
        <v>0.71692307692307689</v>
      </c>
      <c r="E28" s="55">
        <v>9.1970628146494982E-2</v>
      </c>
      <c r="F28" s="55">
        <v>0.5100790802148274</v>
      </c>
      <c r="G28" s="55">
        <v>0.86034735422293851</v>
      </c>
      <c r="H28" s="23">
        <v>12.828521093395223</v>
      </c>
    </row>
    <row r="29" spans="1:8" s="17" customFormat="1" ht="12.5">
      <c r="A29" s="41" t="s">
        <v>238</v>
      </c>
      <c r="B29" s="20" t="s">
        <v>85</v>
      </c>
      <c r="C29" s="41" t="s">
        <v>317</v>
      </c>
      <c r="D29" s="55">
        <v>0.6351165367088395</v>
      </c>
      <c r="E29" s="55">
        <v>9.2234818050423162E-2</v>
      </c>
      <c r="F29" s="55">
        <v>0.44362442644500666</v>
      </c>
      <c r="G29" s="55">
        <v>0.79165431876608072</v>
      </c>
      <c r="H29" s="23">
        <v>14.522502992660534</v>
      </c>
    </row>
    <row r="30" spans="1:8" s="17" customFormat="1" ht="12.5">
      <c r="A30" s="41" t="s">
        <v>238</v>
      </c>
      <c r="B30" s="20" t="s">
        <v>85</v>
      </c>
      <c r="C30" s="41" t="s">
        <v>318</v>
      </c>
      <c r="D30" s="55">
        <v>0.4746843153042048</v>
      </c>
      <c r="E30" s="55">
        <v>7.1600063028806435E-2</v>
      </c>
      <c r="F30" s="55">
        <v>0.33971257110478592</v>
      </c>
      <c r="G30" s="55">
        <v>0.6134592521287775</v>
      </c>
      <c r="H30" s="23">
        <v>15.083722111804143</v>
      </c>
    </row>
    <row r="31" spans="1:8" s="17" customFormat="1" ht="12.5">
      <c r="A31" s="41" t="s">
        <v>238</v>
      </c>
      <c r="B31" s="20" t="s">
        <v>85</v>
      </c>
      <c r="C31" s="41" t="s">
        <v>319</v>
      </c>
      <c r="D31" s="55">
        <v>0.52102660821694347</v>
      </c>
      <c r="E31" s="55">
        <v>9.6811526104953305E-2</v>
      </c>
      <c r="F31" s="55">
        <v>0.33697952472630532</v>
      </c>
      <c r="G31" s="55">
        <v>0.6995373705889355</v>
      </c>
      <c r="H31" s="23">
        <v>18.580917860656211</v>
      </c>
    </row>
    <row r="32" spans="1:8" s="17" customFormat="1" ht="12.5">
      <c r="A32" s="41" t="s">
        <v>238</v>
      </c>
      <c r="B32" s="20" t="s">
        <v>85</v>
      </c>
      <c r="C32" s="41" t="s">
        <v>320</v>
      </c>
      <c r="D32" s="55">
        <v>0.66576321418491136</v>
      </c>
      <c r="E32" s="55">
        <v>2.319193204620951E-2</v>
      </c>
      <c r="F32" s="55">
        <v>0.61884492024182669</v>
      </c>
      <c r="G32" s="55">
        <v>0.70961612507733951</v>
      </c>
      <c r="H32" s="23">
        <v>3.4835105863581259</v>
      </c>
    </row>
    <row r="33" spans="1:8" s="17" customFormat="1" ht="12.5">
      <c r="A33" s="41" t="s">
        <v>238</v>
      </c>
      <c r="B33" s="20" t="s">
        <v>86</v>
      </c>
      <c r="C33" s="41" t="s">
        <v>27</v>
      </c>
      <c r="D33" s="55">
        <v>0.54359401243603878</v>
      </c>
      <c r="E33" s="55">
        <v>3.4922487411510557E-2</v>
      </c>
      <c r="F33" s="55">
        <v>0.47470045150459372</v>
      </c>
      <c r="G33" s="55">
        <v>0.61085903217330961</v>
      </c>
      <c r="H33" s="23">
        <v>6.424369403005457</v>
      </c>
    </row>
    <row r="34" spans="1:8" s="17" customFormat="1" ht="12.5">
      <c r="A34" s="41" t="s">
        <v>238</v>
      </c>
      <c r="B34" s="20" t="s">
        <v>86</v>
      </c>
      <c r="C34" s="41" t="s">
        <v>0</v>
      </c>
      <c r="D34" s="55">
        <v>0.7617580302372523</v>
      </c>
      <c r="E34" s="55">
        <v>3.6371372600495049E-2</v>
      </c>
      <c r="F34" s="55">
        <v>0.68335382437394832</v>
      </c>
      <c r="G34" s="55">
        <v>0.8257004176543502</v>
      </c>
      <c r="H34" s="23">
        <v>4.7746621836289735</v>
      </c>
    </row>
    <row r="35" spans="1:8" s="17" customFormat="1" ht="12.5">
      <c r="A35" s="41" t="s">
        <v>238</v>
      </c>
      <c r="B35" s="20" t="s">
        <v>86</v>
      </c>
      <c r="C35" s="41" t="s">
        <v>1</v>
      </c>
      <c r="D35" s="55">
        <v>0.92246520874751492</v>
      </c>
      <c r="E35" s="55">
        <v>1.0334859893073953E-21</v>
      </c>
      <c r="F35" s="55">
        <v>0.92246520874751492</v>
      </c>
      <c r="G35" s="55">
        <v>0.92246520874751492</v>
      </c>
      <c r="H35" s="23">
        <v>1.1203522685810773E-19</v>
      </c>
    </row>
    <row r="36" spans="1:8" s="17" customFormat="1" ht="12.5">
      <c r="A36" s="41" t="s">
        <v>239</v>
      </c>
      <c r="B36" s="20" t="s">
        <v>5</v>
      </c>
      <c r="C36" s="41" t="s">
        <v>5</v>
      </c>
      <c r="D36" s="55">
        <v>0.54382388954848582</v>
      </c>
      <c r="E36" s="55">
        <v>3.5526369508433568E-2</v>
      </c>
      <c r="F36" s="55">
        <v>0.47369863394935846</v>
      </c>
      <c r="G36" s="55">
        <v>0.61225375277282867</v>
      </c>
      <c r="H36" s="23">
        <v>6.5326974763704531</v>
      </c>
    </row>
    <row r="37" spans="1:8" s="17" customFormat="1" ht="12.5">
      <c r="A37" s="41" t="s">
        <v>239</v>
      </c>
      <c r="B37" s="20" t="s">
        <v>85</v>
      </c>
      <c r="C37" s="41" t="s">
        <v>218</v>
      </c>
      <c r="D37" s="55">
        <v>0.87534010772391579</v>
      </c>
      <c r="E37" s="55">
        <v>3.2182241022669464E-2</v>
      </c>
      <c r="F37" s="55">
        <v>0.79741483506326494</v>
      </c>
      <c r="G37" s="55">
        <v>0.92607006002671166</v>
      </c>
      <c r="H37" s="23">
        <v>3.6765413510356151</v>
      </c>
    </row>
    <row r="38" spans="1:8" s="17" customFormat="1" ht="12.5">
      <c r="A38" s="41" t="s">
        <v>239</v>
      </c>
      <c r="B38" s="20" t="s">
        <v>85</v>
      </c>
      <c r="C38" s="41" t="s">
        <v>219</v>
      </c>
      <c r="D38" s="55">
        <v>1</v>
      </c>
      <c r="E38" s="55"/>
      <c r="F38" s="55"/>
      <c r="G38" s="55"/>
      <c r="H38" s="23">
        <v>0</v>
      </c>
    </row>
    <row r="39" spans="1:8" s="17" customFormat="1" ht="12.5">
      <c r="A39" s="41" t="s">
        <v>239</v>
      </c>
      <c r="B39" s="20" t="s">
        <v>85</v>
      </c>
      <c r="C39" s="41" t="s">
        <v>220</v>
      </c>
      <c r="D39" s="55">
        <v>0.65965155285712695</v>
      </c>
      <c r="E39" s="55">
        <v>9.8776237006005324E-2</v>
      </c>
      <c r="F39" s="55">
        <v>0.4497436083800313</v>
      </c>
      <c r="G39" s="55">
        <v>0.82130150617588549</v>
      </c>
      <c r="H39" s="23">
        <v>14.97400204368186</v>
      </c>
    </row>
    <row r="40" spans="1:8" s="17" customFormat="1" ht="12.5">
      <c r="A40" s="41" t="s">
        <v>239</v>
      </c>
      <c r="B40" s="20" t="s">
        <v>85</v>
      </c>
      <c r="C40" s="41" t="s">
        <v>221</v>
      </c>
      <c r="D40" s="55">
        <v>1</v>
      </c>
      <c r="E40" s="55"/>
      <c r="F40" s="55"/>
      <c r="G40" s="55"/>
      <c r="H40" s="23">
        <v>0</v>
      </c>
    </row>
    <row r="41" spans="1:8" s="17" customFormat="1" ht="12.5">
      <c r="A41" s="41" t="s">
        <v>239</v>
      </c>
      <c r="B41" s="20" t="s">
        <v>85</v>
      </c>
      <c r="C41" s="41" t="s">
        <v>222</v>
      </c>
      <c r="D41" s="55">
        <v>1</v>
      </c>
      <c r="E41" s="55"/>
      <c r="F41" s="55"/>
      <c r="G41" s="55"/>
      <c r="H41" s="23">
        <v>0</v>
      </c>
    </row>
    <row r="42" spans="1:8" s="17" customFormat="1" ht="12.5">
      <c r="A42" s="41" t="s">
        <v>239</v>
      </c>
      <c r="B42" s="20" t="s">
        <v>85</v>
      </c>
      <c r="C42" s="41" t="s">
        <v>223</v>
      </c>
      <c r="D42" s="55">
        <v>0.48942376688609501</v>
      </c>
      <c r="E42" s="55">
        <v>0.11188355480036236</v>
      </c>
      <c r="F42" s="55">
        <v>0.28475094509183491</v>
      </c>
      <c r="G42" s="55">
        <v>0.697705081516938</v>
      </c>
      <c r="H42" s="23">
        <v>22.860261877392919</v>
      </c>
    </row>
    <row r="43" spans="1:8" s="17" customFormat="1" ht="12.5">
      <c r="A43" s="41" t="s">
        <v>239</v>
      </c>
      <c r="B43" s="20" t="s">
        <v>85</v>
      </c>
      <c r="C43" s="41" t="s">
        <v>224</v>
      </c>
      <c r="D43" s="55">
        <v>0.44263498134613638</v>
      </c>
      <c r="E43" s="55">
        <v>8.5420369362200307E-2</v>
      </c>
      <c r="F43" s="55">
        <v>0.2870021382422126</v>
      </c>
      <c r="G43" s="55">
        <v>0.61041071532902424</v>
      </c>
      <c r="H43" s="23">
        <v>19.298151515820297</v>
      </c>
    </row>
    <row r="44" spans="1:8" s="17" customFormat="1" ht="12.5">
      <c r="A44" s="41" t="s">
        <v>239</v>
      </c>
      <c r="B44" s="20" t="s">
        <v>85</v>
      </c>
      <c r="C44" s="41" t="s">
        <v>225</v>
      </c>
      <c r="D44" s="55">
        <v>0.56891422198706476</v>
      </c>
      <c r="E44" s="55">
        <v>8.5590590983224191E-2</v>
      </c>
      <c r="F44" s="55">
        <v>0.3995130981350376</v>
      </c>
      <c r="G44" s="55">
        <v>0.72358995478951282</v>
      </c>
      <c r="H44" s="23">
        <v>15.044551124821457</v>
      </c>
    </row>
    <row r="45" spans="1:8" s="17" customFormat="1" ht="12.5">
      <c r="A45" s="41" t="s">
        <v>239</v>
      </c>
      <c r="B45" s="20" t="s">
        <v>85</v>
      </c>
      <c r="C45" s="41" t="s">
        <v>226</v>
      </c>
      <c r="D45" s="55">
        <v>0.57790697674418612</v>
      </c>
      <c r="E45" s="55">
        <v>9.6728637454255584E-2</v>
      </c>
      <c r="F45" s="55">
        <v>0.38602579228349176</v>
      </c>
      <c r="G45" s="55">
        <v>0.74883773572145318</v>
      </c>
      <c r="H45" s="23">
        <v>16.737752155062331</v>
      </c>
    </row>
    <row r="46" spans="1:8" s="17" customFormat="1" ht="12.5">
      <c r="A46" s="41" t="s">
        <v>239</v>
      </c>
      <c r="B46" s="20" t="s">
        <v>85</v>
      </c>
      <c r="C46" s="41" t="s">
        <v>227</v>
      </c>
      <c r="D46" s="55">
        <v>0.67305458768873394</v>
      </c>
      <c r="E46" s="55">
        <v>7.6002252598688924E-2</v>
      </c>
      <c r="F46" s="55">
        <v>0.51104804629468692</v>
      </c>
      <c r="G46" s="55">
        <v>0.80216279071615526</v>
      </c>
      <c r="H46" s="23">
        <v>11.292137961599858</v>
      </c>
    </row>
    <row r="47" spans="1:8" s="17" customFormat="1" ht="12.5">
      <c r="A47" s="41" t="s">
        <v>239</v>
      </c>
      <c r="B47" s="20" t="s">
        <v>85</v>
      </c>
      <c r="C47" s="41" t="s">
        <v>228</v>
      </c>
      <c r="D47" s="55">
        <v>0.47656185651923244</v>
      </c>
      <c r="E47" s="55">
        <v>8.3300219255064617E-2</v>
      </c>
      <c r="F47" s="55">
        <v>0.32099843249500548</v>
      </c>
      <c r="G47" s="55">
        <v>0.63680983855206685</v>
      </c>
      <c r="H47" s="23">
        <v>17.479413871576373</v>
      </c>
    </row>
    <row r="48" spans="1:8" s="17" customFormat="1" ht="12.5">
      <c r="A48" s="41" t="s">
        <v>239</v>
      </c>
      <c r="B48" s="20" t="s">
        <v>85</v>
      </c>
      <c r="C48" s="41" t="s">
        <v>229</v>
      </c>
      <c r="D48" s="55">
        <v>0.36378749158306367</v>
      </c>
      <c r="E48" s="55">
        <v>4.7456178394080575E-2</v>
      </c>
      <c r="F48" s="55">
        <v>0.27660410727126367</v>
      </c>
      <c r="G48" s="55">
        <v>0.46094071011801008</v>
      </c>
      <c r="H48" s="23">
        <v>13.04502752075655</v>
      </c>
    </row>
    <row r="49" spans="1:8" s="17" customFormat="1" ht="12.5">
      <c r="A49" s="41" t="s">
        <v>239</v>
      </c>
      <c r="B49" s="20" t="s">
        <v>85</v>
      </c>
      <c r="C49" s="41" t="s">
        <v>230</v>
      </c>
      <c r="D49" s="55">
        <v>0.53582124842370749</v>
      </c>
      <c r="E49" s="55">
        <v>7.2891478152835962E-2</v>
      </c>
      <c r="F49" s="55">
        <v>0.39373573635747788</v>
      </c>
      <c r="G49" s="55">
        <v>0.67232019836797907</v>
      </c>
      <c r="H49" s="23">
        <v>13.603693091169855</v>
      </c>
    </row>
    <row r="50" spans="1:8" s="17" customFormat="1" ht="12.5">
      <c r="A50" s="41" t="s">
        <v>239</v>
      </c>
      <c r="B50" s="20" t="s">
        <v>85</v>
      </c>
      <c r="C50" s="41" t="s">
        <v>231</v>
      </c>
      <c r="D50" s="55">
        <v>0.73152089257575681</v>
      </c>
      <c r="E50" s="55">
        <v>0.10333888362250908</v>
      </c>
      <c r="F50" s="55">
        <v>0.49242880385275656</v>
      </c>
      <c r="G50" s="55">
        <v>0.88442238508437476</v>
      </c>
      <c r="H50" s="23">
        <v>14.126579933847513</v>
      </c>
    </row>
    <row r="51" spans="1:8" s="17" customFormat="1" ht="12.5">
      <c r="A51" s="41" t="s">
        <v>239</v>
      </c>
      <c r="B51" s="20" t="s">
        <v>85</v>
      </c>
      <c r="C51" s="41" t="s">
        <v>232</v>
      </c>
      <c r="D51" s="55">
        <v>0.80413385826771666</v>
      </c>
      <c r="E51" s="55">
        <v>0.19562556910303253</v>
      </c>
      <c r="F51" s="55">
        <v>0.26400539527968314</v>
      </c>
      <c r="G51" s="55">
        <v>0.97916205974220838</v>
      </c>
      <c r="H51" s="23">
        <v>24.327488152837333</v>
      </c>
    </row>
    <row r="52" spans="1:8" s="17" customFormat="1" ht="12.5">
      <c r="A52" s="41" t="s">
        <v>239</v>
      </c>
      <c r="B52" s="20" t="s">
        <v>85</v>
      </c>
      <c r="C52" s="41" t="s">
        <v>233</v>
      </c>
      <c r="D52" s="55">
        <v>0.50079439139188897</v>
      </c>
      <c r="E52" s="55">
        <v>7.8519205280897425E-2</v>
      </c>
      <c r="F52" s="55">
        <v>0.35132554597993276</v>
      </c>
      <c r="G52" s="55">
        <v>0.65012139160734761</v>
      </c>
      <c r="H52" s="23">
        <v>15.678930641108844</v>
      </c>
    </row>
    <row r="53" spans="1:8" s="17" customFormat="1" ht="12.5">
      <c r="A53" s="41" t="s">
        <v>239</v>
      </c>
      <c r="B53" s="20" t="s">
        <v>85</v>
      </c>
      <c r="C53" s="41" t="s">
        <v>234</v>
      </c>
      <c r="D53" s="55">
        <v>8.0459770114942528E-2</v>
      </c>
      <c r="E53" s="55">
        <v>5.2235244778527916E-2</v>
      </c>
      <c r="F53" s="55">
        <v>2.1421375184987292E-2</v>
      </c>
      <c r="G53" s="55">
        <v>0.2591250480285604</v>
      </c>
      <c r="H53" s="23">
        <v>64.920947081884691</v>
      </c>
    </row>
    <row r="54" spans="1:8" s="17" customFormat="1" ht="12.5">
      <c r="A54" s="41" t="s">
        <v>239</v>
      </c>
      <c r="B54" s="20" t="s">
        <v>85</v>
      </c>
      <c r="C54" s="41" t="s">
        <v>235</v>
      </c>
      <c r="D54" s="55">
        <v>0.39351851851851821</v>
      </c>
      <c r="E54" s="55">
        <v>9.9992788477246283E-2</v>
      </c>
      <c r="F54" s="55">
        <v>0.22186958453314393</v>
      </c>
      <c r="G54" s="55">
        <v>0.59621342830220858</v>
      </c>
      <c r="H54" s="23">
        <v>25.409932130688489</v>
      </c>
    </row>
    <row r="55" spans="1:8" s="17" customFormat="1" ht="12.5">
      <c r="A55" s="41" t="s">
        <v>239</v>
      </c>
      <c r="B55" s="20" t="s">
        <v>85</v>
      </c>
      <c r="C55" s="41" t="s">
        <v>315</v>
      </c>
      <c r="D55" s="55">
        <v>0.87534010772391579</v>
      </c>
      <c r="E55" s="55">
        <v>3.2182241022669464E-2</v>
      </c>
      <c r="F55" s="55">
        <v>0.79741483506326494</v>
      </c>
      <c r="G55" s="55">
        <v>0.92607006002671166</v>
      </c>
      <c r="H55" s="23">
        <v>3.6765413510356151</v>
      </c>
    </row>
    <row r="56" spans="1:8" s="17" customFormat="1" ht="12.5">
      <c r="A56" s="41" t="s">
        <v>239</v>
      </c>
      <c r="B56" s="20" t="s">
        <v>85</v>
      </c>
      <c r="C56" s="41" t="s">
        <v>316</v>
      </c>
      <c r="D56" s="55">
        <v>1</v>
      </c>
      <c r="E56" s="55"/>
      <c r="F56" s="55"/>
      <c r="G56" s="55"/>
      <c r="H56" s="23">
        <v>0</v>
      </c>
    </row>
    <row r="57" spans="1:8" s="17" customFormat="1" ht="12.5">
      <c r="A57" s="41" t="s">
        <v>239</v>
      </c>
      <c r="B57" s="20" t="s">
        <v>85</v>
      </c>
      <c r="C57" s="41" t="s">
        <v>317</v>
      </c>
      <c r="D57" s="55">
        <v>0.65965155285712695</v>
      </c>
      <c r="E57" s="55">
        <v>9.8776237006005324E-2</v>
      </c>
      <c r="F57" s="55">
        <v>0.4497436083800313</v>
      </c>
      <c r="G57" s="55">
        <v>0.82130150617588549</v>
      </c>
      <c r="H57" s="23">
        <v>14.97400204368186</v>
      </c>
    </row>
    <row r="58" spans="1:8" s="17" customFormat="1" ht="12.5">
      <c r="A58" s="41" t="s">
        <v>239</v>
      </c>
      <c r="B58" s="20" t="s">
        <v>85</v>
      </c>
      <c r="C58" s="41" t="s">
        <v>318</v>
      </c>
      <c r="D58" s="55">
        <v>0.44263498134613638</v>
      </c>
      <c r="E58" s="55">
        <v>8.5420369362200307E-2</v>
      </c>
      <c r="F58" s="55">
        <v>0.2870021382422126</v>
      </c>
      <c r="G58" s="55">
        <v>0.61041071532902424</v>
      </c>
      <c r="H58" s="23">
        <v>19.298151515820297</v>
      </c>
    </row>
    <row r="59" spans="1:8" s="17" customFormat="1" ht="12.5">
      <c r="A59" s="41" t="s">
        <v>239</v>
      </c>
      <c r="B59" s="20" t="s">
        <v>85</v>
      </c>
      <c r="C59" s="41" t="s">
        <v>319</v>
      </c>
      <c r="D59" s="55">
        <v>0.48942376688609501</v>
      </c>
      <c r="E59" s="55">
        <v>0.11188355480036236</v>
      </c>
      <c r="F59" s="55">
        <v>0.28475094509183491</v>
      </c>
      <c r="G59" s="55">
        <v>0.697705081516938</v>
      </c>
      <c r="H59" s="23">
        <v>22.860261877392919</v>
      </c>
    </row>
    <row r="60" spans="1:8" s="17" customFormat="1" ht="12.5">
      <c r="A60" s="41" t="s">
        <v>239</v>
      </c>
      <c r="B60" s="20" t="s">
        <v>85</v>
      </c>
      <c r="C60" s="41" t="s">
        <v>320</v>
      </c>
      <c r="D60" s="55">
        <v>0.57222587845434647</v>
      </c>
      <c r="E60" s="55">
        <v>3.4336803571877642E-2</v>
      </c>
      <c r="F60" s="55">
        <v>0.5039105022062903</v>
      </c>
      <c r="G60" s="55">
        <v>0.63789389362077253</v>
      </c>
      <c r="H60" s="23">
        <v>6.0005681086331908</v>
      </c>
    </row>
    <row r="61" spans="1:8" s="17" customFormat="1" ht="12.5">
      <c r="A61" s="41" t="s">
        <v>239</v>
      </c>
      <c r="B61" s="20" t="s">
        <v>86</v>
      </c>
      <c r="C61" s="41" t="s">
        <v>27</v>
      </c>
      <c r="D61" s="55">
        <v>0.47722012487394039</v>
      </c>
      <c r="E61" s="55">
        <v>4.5277328465368916E-2</v>
      </c>
      <c r="F61" s="55">
        <v>0.38998879470017245</v>
      </c>
      <c r="G61" s="55">
        <v>0.5658635461902991</v>
      </c>
      <c r="H61" s="23">
        <v>9.4877240303579207</v>
      </c>
    </row>
    <row r="62" spans="1:8" s="17" customFormat="1" ht="12.5">
      <c r="A62" s="41" t="s">
        <v>239</v>
      </c>
      <c r="B62" s="20" t="s">
        <v>86</v>
      </c>
      <c r="C62" s="41" t="s">
        <v>0</v>
      </c>
      <c r="D62" s="55">
        <v>0.74510552052482404</v>
      </c>
      <c r="E62" s="55">
        <v>3.7481461459031119E-2</v>
      </c>
      <c r="F62" s="55">
        <v>0.66493494198920822</v>
      </c>
      <c r="G62" s="55">
        <v>0.81153082379671104</v>
      </c>
      <c r="H62" s="23">
        <v>5.0303561611824597</v>
      </c>
    </row>
    <row r="63" spans="1:8" s="17" customFormat="1" ht="12.5">
      <c r="A63" s="41" t="s">
        <v>239</v>
      </c>
      <c r="B63" s="20" t="s">
        <v>86</v>
      </c>
      <c r="C63" s="41" t="s">
        <v>1</v>
      </c>
      <c r="D63" s="55">
        <v>0.90084985835694054</v>
      </c>
      <c r="E63" s="55">
        <v>2.2696517117281606E-21</v>
      </c>
      <c r="F63" s="55">
        <v>0.90084985835694054</v>
      </c>
      <c r="G63" s="55">
        <v>0.90084985835694054</v>
      </c>
      <c r="H63" s="23">
        <v>2.5194561454089328E-19</v>
      </c>
    </row>
  </sheetData>
  <autoFilter ref="A7:C63" xr:uid="{FB4E8525-F4DA-40EB-BD7F-ACF180CB58D3}"/>
  <mergeCells count="2">
    <mergeCell ref="B6:C6"/>
    <mergeCell ref="A1:H1"/>
  </mergeCells>
  <conditionalFormatting sqref="H8:H63">
    <cfRule type="cellIs" dxfId="28" priority="1" operator="greaterThan">
      <formula>30</formula>
    </cfRule>
  </conditionalFormatting>
  <hyperlinks>
    <hyperlink ref="H2" location="INDICE!A1" display="índice" xr:uid="{C3550383-6A70-4A42-85A4-786D2B12B15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9B3D56BB534FB584F863116BC132" ma:contentTypeVersion="13" ma:contentTypeDescription="Create a new document." ma:contentTypeScope="" ma:versionID="90a07ba86e76b35658e649c174c7e75d">
  <xsd:schema xmlns:xsd="http://www.w3.org/2001/XMLSchema" xmlns:xs="http://www.w3.org/2001/XMLSchema" xmlns:p="http://schemas.microsoft.com/office/2006/metadata/properties" xmlns:ns2="537bd877-9762-41e1-a6e6-624b831f8a98" xmlns:ns3="61ccd94b-5bde-4b07-b244-4dd8bbe66b45" targetNamespace="http://schemas.microsoft.com/office/2006/metadata/properties" ma:root="true" ma:fieldsID="7985d0f26a75058ec1dc6ad58b65ea80" ns2:_="" ns3:_="">
    <xsd:import namespace="537bd877-9762-41e1-a6e6-624b831f8a98"/>
    <xsd:import namespace="61ccd94b-5bde-4b07-b244-4dd8bbe66b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bd877-9762-41e1-a6e6-624b831f8a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e61f9b1-e23d-4f49-b3d7-56b991556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d94b-5bde-4b07-b244-4dd8bbe66b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5b71dc0-025b-42a8-a836-5f2c25f5378d}" ma:internalName="TaxCatchAll" ma:showField="CatchAllData" ma:web="61ccd94b-5bde-4b07-b244-4dd8bbe66b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bd877-9762-41e1-a6e6-624b831f8a98">
      <Terms xmlns="http://schemas.microsoft.com/office/infopath/2007/PartnerControls"/>
    </lcf76f155ced4ddcb4097134ff3c332f>
    <TaxCatchAll xmlns="61ccd94b-5bde-4b07-b244-4dd8bbe66b45" xsi:nil="true"/>
  </documentManagement>
</p:properties>
</file>

<file path=customXml/itemProps1.xml><?xml version="1.0" encoding="utf-8"?>
<ds:datastoreItem xmlns:ds="http://schemas.openxmlformats.org/officeDocument/2006/customXml" ds:itemID="{67E0F631-4097-4448-8B86-747BA04926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1EBEA3-737B-495F-9013-5C00DA592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bd877-9762-41e1-a6e6-624b831f8a98"/>
    <ds:schemaRef ds:uri="61ccd94b-5bde-4b07-b244-4dd8bbe66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2892B-E7C0-4205-B4ED-E2B7CBF502F7}">
  <ds:schemaRefs>
    <ds:schemaRef ds:uri="http://schemas.microsoft.com/office/2006/metadata/properties"/>
    <ds:schemaRef ds:uri="http://schemas.microsoft.com/office/infopath/2007/PartnerControls"/>
    <ds:schemaRef ds:uri="537bd877-9762-41e1-a6e6-624b831f8a98"/>
    <ds:schemaRef ds:uri="61ccd94b-5bde-4b07-b244-4dd8bbe66b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INDICE</vt:lpstr>
      <vt:lpstr>T_1</vt:lpstr>
      <vt:lpstr>T_2</vt:lpstr>
      <vt:lpstr>T_3</vt:lpstr>
      <vt:lpstr>T_4</vt:lpstr>
      <vt:lpstr>T_5</vt:lpstr>
      <vt:lpstr>T_6</vt:lpstr>
      <vt:lpstr>T_7</vt:lpstr>
      <vt:lpstr>T_8</vt:lpstr>
      <vt:lpstr>T_9</vt:lpstr>
      <vt:lpstr>T_10</vt:lpstr>
      <vt:lpstr>T_11</vt:lpstr>
      <vt:lpstr>T_12</vt:lpstr>
      <vt:lpstr>T_13</vt:lpstr>
      <vt:lpstr>T_14</vt:lpstr>
      <vt:lpstr>T_15</vt:lpstr>
      <vt:lpstr>T_16</vt:lpstr>
      <vt:lpstr>T_17</vt:lpstr>
      <vt:lpstr>T_18</vt:lpstr>
      <vt:lpstr>T_19</vt:lpstr>
      <vt:lpstr>T_20</vt:lpstr>
      <vt:lpstr>T_21</vt:lpstr>
      <vt:lpstr>T_22</vt:lpstr>
      <vt:lpstr>T_23</vt:lpstr>
      <vt:lpstr>T_24</vt:lpstr>
      <vt:lpstr>T_25</vt:lpstr>
      <vt:lpstr>T_26</vt:lpstr>
      <vt:lpstr>T_27</vt:lpstr>
      <vt:lpstr>T_28</vt:lpstr>
      <vt:lpstr>T_29</vt:lpstr>
      <vt:lpstr>T_30</vt:lpstr>
      <vt:lpstr>T_31</vt:lpstr>
      <vt:lpstr>T_32</vt:lpstr>
      <vt:lpstr>T_33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 Carmen Granda</dc:creator>
  <cp:lastModifiedBy>Garcia Mosquera Maria Isabel</cp:lastModifiedBy>
  <cp:lastPrinted>2025-05-08T13:36:22Z</cp:lastPrinted>
  <dcterms:created xsi:type="dcterms:W3CDTF">2024-10-02T03:38:31Z</dcterms:created>
  <dcterms:modified xsi:type="dcterms:W3CDTF">2025-06-26T00:05:02Z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0x01010038539B3D56BB534FB584F863116BC132</vt:lpwstr>
  </property>
  <property fmtid="{D5CDD505-2E9C-101B-9397-08002B2CF9AE}" pid="3" name="MediaServiceImageTags">
    <vt:lpwstr/>
  </property>
</Properties>
</file>