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7155" activeTab="2"/>
  </bookViews>
  <sheets>
    <sheet name="Riesgos I-A-E" sheetId="9" r:id="rId1"/>
    <sheet name="Nivel de Severidad" sheetId="11" r:id="rId2"/>
    <sheet name="Mitigación de Riesgos" sheetId="12" r:id="rId3"/>
  </sheets>
  <externalReferences>
    <externalReference r:id="rId4"/>
  </externalReferences>
  <definedNames>
    <definedName name="_xlnm._FilterDatabase" localSheetId="2" hidden="1">'Mitigación de Riesgos'!#REF!</definedName>
    <definedName name="_xlnm._FilterDatabase" localSheetId="0" hidden="1">'Riesgos I-A-E'!$S$16:$V$50</definedName>
    <definedName name="A8xB8" localSheetId="2">#REF!</definedName>
    <definedName name="A8xB8">#REF!</definedName>
    <definedName name="_xlnm.Print_Area" localSheetId="2">'Mitigación de Riesgos'!$A$1:$W$49</definedName>
    <definedName name="_xlnm.Print_Area" localSheetId="1">'Nivel de Severidad'!$A$1:$W$69</definedName>
    <definedName name="_xlnm.Print_Area" localSheetId="0">'Riesgos I-A-E'!$A$1:$W$62</definedName>
    <definedName name="CUENTA">[1]pucq!$A$2:$B$1158</definedName>
    <definedName name="Excel_BuiltIn_Print_Area_16" localSheetId="2">#REF!</definedName>
    <definedName name="Excel_BuiltIn_Print_Area_16">#REF!</definedName>
    <definedName name="Excel_BuiltIn_Print_Area_18" localSheetId="2">#REF!</definedName>
    <definedName name="Excel_BuiltIn_Print_Area_18">#REF!</definedName>
    <definedName name="_xlnm.Print_Titles" localSheetId="2">'Mitigación de Riesgos'!$2:$16</definedName>
    <definedName name="_xlnm.Print_Titles" localSheetId="0">'Riesgos I-A-E'!$1:$17</definedName>
    <definedName name="Z_3F80EE97_2942_4893_BBBB_697665D5B991_.wvu.FilterData" localSheetId="0" hidden="1">'Riesgos I-A-E'!$S$16:$V$50</definedName>
    <definedName name="Z_3F80EE97_2942_4893_BBBB_697665D5B991_.wvu.PrintArea" localSheetId="2" hidden="1">'Mitigación de Riesgos'!$A$1:$W$49</definedName>
    <definedName name="Z_3F80EE97_2942_4893_BBBB_697665D5B991_.wvu.PrintArea" localSheetId="1" hidden="1">'Nivel de Severidad'!$A$1:$W$69</definedName>
    <definedName name="Z_3F80EE97_2942_4893_BBBB_697665D5B991_.wvu.PrintArea" localSheetId="0" hidden="1">'Riesgos I-A-E'!$A$1:$W$62</definedName>
    <definedName name="Z_3F80EE97_2942_4893_BBBB_697665D5B991_.wvu.PrintTitles" localSheetId="2" hidden="1">'Mitigación de Riesgos'!$2:$16</definedName>
    <definedName name="Z_3F80EE97_2942_4893_BBBB_697665D5B991_.wvu.PrintTitles" localSheetId="0" hidden="1">'Riesgos I-A-E'!$1:$17</definedName>
  </definedNames>
  <calcPr calcId="162913"/>
  <customWorkbookViews>
    <customWorkbookView name="LeninPC - Vista personalizada" guid="{3F80EE97-2942-4893-BBBB-697665D5B991}" mergeInterval="0" personalView="1" maximized="1" xWindow="-8" yWindow="-8" windowWidth="1382" windowHeight="744" activeSheetId="9" showComments="commIndAndComment"/>
  </customWorkbookViews>
</workbook>
</file>

<file path=xl/calcChain.xml><?xml version="1.0" encoding="utf-8"?>
<calcChain xmlns="http://schemas.openxmlformats.org/spreadsheetml/2006/main">
  <c r="B15" i="12" l="1"/>
</calcChain>
</file>

<file path=xl/comments1.xml><?xml version="1.0" encoding="utf-8"?>
<comments xmlns="http://schemas.openxmlformats.org/spreadsheetml/2006/main">
  <authors>
    <author>Iproytec</author>
  </authors>
  <commentList>
    <comment ref="S15" authorId="0">
      <text>
        <r>
          <rPr>
            <b/>
            <sz val="10"/>
            <color indexed="81"/>
            <rFont val="Calibri"/>
            <family val="2"/>
          </rPr>
          <t>Para determinar el grado de severidad dirigirse a la pestaña "Nivel de Severidad" y ubicar el valor ((impacto);y(probabilidad)) en el plano cartesiano. Según los valores de x,y se podrá establecer el color (nivel de severidad) correspondiente del riesgo.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E19" authorId="0">
      <text>
        <r>
          <rPr>
            <sz val="8"/>
            <color indexed="81"/>
            <rFont val="Calibri"/>
            <family val="2"/>
          </rPr>
          <t>Mantenimiento
Funcionalidad
Saber Operar</t>
        </r>
      </text>
    </comment>
    <comment ref="E20" authorId="0">
      <text>
        <r>
          <rPr>
            <sz val="8"/>
            <color indexed="81"/>
            <rFont val="Calibri"/>
            <family val="2"/>
          </rPr>
          <t>Control del Patrimonio existente
Infraestructura asegurada</t>
        </r>
      </text>
    </comment>
    <comment ref="E27" authorId="0">
      <text>
        <r>
          <rPr>
            <sz val="8"/>
            <color indexed="81"/>
            <rFont val="Calibri"/>
            <family val="2"/>
          </rPr>
          <t>Estructura Orgánica desvinculada a los Procesos
Falta de Orgánico
Numérico inconsistente con el Orgánico requerido</t>
        </r>
      </text>
    </comment>
    <comment ref="E28" authorId="0">
      <text>
        <r>
          <rPr>
            <sz val="8"/>
            <color indexed="81"/>
            <rFont val="Calibri"/>
            <family val="2"/>
          </rPr>
          <t>Renuncia
Despidos</t>
        </r>
      </text>
    </comment>
    <comment ref="E35" authorId="0">
      <text>
        <r>
          <rPr>
            <sz val="8"/>
            <color indexed="81"/>
            <rFont val="Calibri"/>
            <family val="2"/>
          </rPr>
          <t>Mantenimiento
Funcionalidad
Saber Operar</t>
        </r>
      </text>
    </comment>
    <comment ref="E36" authorId="0">
      <text>
        <r>
          <rPr>
            <sz val="8"/>
            <color indexed="81"/>
            <rFont val="Calibri"/>
            <family val="2"/>
          </rPr>
          <t xml:space="preserve">Incluye Seguridad Informática
</t>
        </r>
      </text>
    </comment>
    <comment ref="E37" authorId="0">
      <text>
        <r>
          <rPr>
            <sz val="8"/>
            <color indexed="81"/>
            <rFont val="Calibri"/>
            <family val="2"/>
          </rPr>
          <t>Procesos Integrados
Toma de decisión en función de la Información alimentada desde la Data Base.</t>
        </r>
      </text>
    </comment>
    <comment ref="E41" authorId="0">
      <text>
        <r>
          <rPr>
            <sz val="8"/>
            <color indexed="81"/>
            <rFont val="Calibri"/>
            <family val="2"/>
          </rPr>
          <t>Proyecto dispone de Recursos; y ese Presupuesto está alineado algún resultado de un Proceso y/u Objetivo Institucional</t>
        </r>
      </text>
    </comment>
    <comment ref="E46" authorId="0">
      <text>
        <r>
          <rPr>
            <sz val="8"/>
            <color indexed="81"/>
            <rFont val="Calibri"/>
            <family val="2"/>
          </rPr>
          <t>CICLO TTL = Ideal + Pérdidas</t>
        </r>
      </text>
    </comment>
    <comment ref="E49" authorId="0">
      <text>
        <r>
          <rPr>
            <sz val="8"/>
            <color indexed="81"/>
            <rFont val="Calibri"/>
            <family val="2"/>
          </rPr>
          <t>Falta de planificación de la Gestión Logística. El desplazamiento de un lugar a otro de los productos NO GENERA VALOR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B15" authorId="0">
      <text>
        <r>
          <rPr>
            <b/>
            <sz val="9"/>
            <color indexed="81"/>
            <rFont val="Tahoma"/>
            <family val="2"/>
          </rPr>
          <t>EL plan de mitigación se aplicará sólo a los riesgos con niveles de severidad crítico o alto</t>
        </r>
      </text>
    </comment>
  </commentList>
</comments>
</file>

<file path=xl/sharedStrings.xml><?xml version="1.0" encoding="utf-8"?>
<sst xmlns="http://schemas.openxmlformats.org/spreadsheetml/2006/main" count="161" uniqueCount="109">
  <si>
    <t>PROBABILIDAD</t>
  </si>
  <si>
    <t>I
N
T
E
R
N
O</t>
  </si>
  <si>
    <t>INFRAESTRUCTURA</t>
  </si>
  <si>
    <t>TALENTO HUMANO</t>
  </si>
  <si>
    <t>RIESGO INDICATIVO</t>
  </si>
  <si>
    <t>FACTOR DE RIESGO</t>
  </si>
  <si>
    <t>Riesgo Laboral - Factor de Riesgo Físico</t>
  </si>
  <si>
    <t>Riesgo Laboral - Factor de Riesgo Mecánico</t>
  </si>
  <si>
    <t>Riesgo Laboral - Factor de Riesgo Químico</t>
  </si>
  <si>
    <t>Riesgo Laboral - Factor de Riesgo Biológico</t>
  </si>
  <si>
    <t>Riesgo Laboral - Factor de Riesgo Ergonómico</t>
  </si>
  <si>
    <t>Riesgo Laboral - Factor de Riesgo Psicosocial</t>
  </si>
  <si>
    <t>SISTEMAS DE INFORMACIÓN</t>
  </si>
  <si>
    <t>Medición Estratégica y Operacional acorde a los niveles de Gestión</t>
  </si>
  <si>
    <t>Alineamiento Estratégico en los diversos niveles de Gestión</t>
  </si>
  <si>
    <t>Exceso de Inventario</t>
  </si>
  <si>
    <t>Exceso de Tiempos de Ciclo</t>
  </si>
  <si>
    <t>Competencia del Personal: Educación, Formación, Habilidades y Experiencia</t>
  </si>
  <si>
    <t>Desvinculación de Personal</t>
  </si>
  <si>
    <t>Doctrina Integral entre lo Estratégico y lo Operacional</t>
  </si>
  <si>
    <t>Orgánico Estructural y Numérico</t>
  </si>
  <si>
    <t>Rotación de Personal</t>
  </si>
  <si>
    <t>Operatividad y operabilidad de maquinaria y equipos</t>
  </si>
  <si>
    <t>Control físico y aseguramiento de la Infraestructura requerida</t>
  </si>
  <si>
    <t>Soporte a las Operaciones actuales y futuras</t>
  </si>
  <si>
    <t>Operatividad y operabilidad de las TICs</t>
  </si>
  <si>
    <t>Salvaguarda, invulnerabilidad y fiabilidad de las TICs</t>
  </si>
  <si>
    <t>Vigencia de la Tecnología de Información y Comunicaciones</t>
  </si>
  <si>
    <t>Actos inconsistentes con las leyes o contratos de empleo, salud o seguridad</t>
  </si>
  <si>
    <t>Liderazgo, compromiso de la Dirección o Responsabilidad</t>
  </si>
  <si>
    <t>Procesos y/o procesamientos innecesarios; Reprocesos y/o correcciones</t>
  </si>
  <si>
    <t>IMPACTO</t>
  </si>
  <si>
    <t>MODERADO</t>
  </si>
  <si>
    <t>BAJA</t>
  </si>
  <si>
    <t>ALTA</t>
  </si>
  <si>
    <t>TRIVIAL</t>
  </si>
  <si>
    <t>INTOLERABLE</t>
  </si>
  <si>
    <t>NIVEL DE SEVERIDAD</t>
  </si>
  <si>
    <t>BAJO</t>
  </si>
  <si>
    <t>ALTO</t>
  </si>
  <si>
    <t>CRÍTICO</t>
  </si>
  <si>
    <t>PROBABILIDAD DE OCURRENCIA</t>
  </si>
  <si>
    <t>GRADO DE IMPACTO</t>
  </si>
  <si>
    <t xml:space="preserve"> </t>
  </si>
  <si>
    <t>Integración de los Sistemas de Información</t>
  </si>
  <si>
    <t>PRESUPUESTO REFERENCIAL ESTÁNDAR</t>
  </si>
  <si>
    <t>COORDINADOR FINAL</t>
  </si>
  <si>
    <t xml:space="preserve">MONTO TOTAL </t>
  </si>
  <si>
    <t>SI</t>
  </si>
  <si>
    <t>NO</t>
  </si>
  <si>
    <t>EJECUCIÓN DEL PLAN &amp; DISTRIBUCIÓN PRESUPUESTARIA</t>
  </si>
  <si>
    <t>DESCRIPCIÓN ESPECÍFICA
DEL POSIBLE EVENTO</t>
  </si>
  <si>
    <t>OBSERVACIONES DURANTE LA EVALUACIÓN :</t>
  </si>
  <si>
    <r>
      <t xml:space="preserve">ENFOQUE DE GESTIÓN
</t>
    </r>
    <r>
      <rPr>
        <b/>
        <sz val="8"/>
        <rFont val="Calibri"/>
        <family val="2"/>
      </rPr>
      <t>PLANIFICACION / PROCESOS PRESUPUESTO</t>
    </r>
  </si>
  <si>
    <t>Capacidad Instalada / Capacidad de Producción</t>
  </si>
  <si>
    <t>RESPONSABLE</t>
  </si>
  <si>
    <t>Exceso de Información; Información innecesaria; Información a destiempo</t>
  </si>
  <si>
    <t>Definición de Resultados por Proceso; Subproceso y procedimientos</t>
  </si>
  <si>
    <t>Disponibilidad de los Recursos Financieros</t>
  </si>
  <si>
    <t>COMPLEJIDADES</t>
  </si>
  <si>
    <t>Mecanismos de control interno</t>
  </si>
  <si>
    <t>Capacitación e inducción al personal</t>
  </si>
  <si>
    <t>Transporte que no genera valor</t>
  </si>
  <si>
    <t>Reparaciones que no generan valor / Rechazo de Productos o Servicios defectuosos</t>
  </si>
  <si>
    <t xml:space="preserve">PLAN DE ACCIÓN / ACTIVIDAD
</t>
  </si>
  <si>
    <t>Código</t>
  </si>
  <si>
    <t>Versión</t>
  </si>
  <si>
    <t>Fecha</t>
  </si>
  <si>
    <t>Página</t>
  </si>
  <si>
    <t>ACTIVIDADES DEL PROCESO</t>
  </si>
  <si>
    <t>EFECTO</t>
  </si>
  <si>
    <t>REMOTA
1-2</t>
  </si>
  <si>
    <t>INUSUAL
3-4</t>
  </si>
  <si>
    <t>POSIBLE
5-6</t>
  </si>
  <si>
    <t>PROBABLE
7-8</t>
  </si>
  <si>
    <t>RECURRENTE
9-10</t>
  </si>
  <si>
    <t>INSIGNIFICANTE
1-2</t>
  </si>
  <si>
    <t>MODERADO
3-4</t>
  </si>
  <si>
    <t>SERIO
5-6</t>
  </si>
  <si>
    <t>GRAVE
7-8</t>
  </si>
  <si>
    <t>CATASTRÓFICO
9-10</t>
  </si>
  <si>
    <t>1 de 3</t>
  </si>
  <si>
    <t>2 de 3</t>
  </si>
  <si>
    <t>Número de Riesgo</t>
  </si>
  <si>
    <t>(f.)</t>
  </si>
  <si>
    <t>(f)</t>
  </si>
  <si>
    <t>Nombre:</t>
  </si>
  <si>
    <t>Cargo:</t>
  </si>
  <si>
    <t>Elaboración</t>
  </si>
  <si>
    <t>Revisión</t>
  </si>
  <si>
    <t>Aprobación</t>
  </si>
  <si>
    <t>PRODUCTO</t>
  </si>
  <si>
    <t xml:space="preserve">DSPI-12.1 </t>
  </si>
  <si>
    <t>Matriz de Identificación, Análisis y Evaluación de Riesgos</t>
  </si>
  <si>
    <t>Matriz de Identificación, Análisis y Evaluación de Riesgos (Nivel de Severidad)</t>
  </si>
  <si>
    <t>1.1</t>
  </si>
  <si>
    <t>Nombre de la Entidad</t>
  </si>
  <si>
    <t>Nombre de proceso</t>
  </si>
  <si>
    <t>Nombre del macroproceso</t>
  </si>
  <si>
    <t>Responsable</t>
  </si>
  <si>
    <t>Alcance</t>
  </si>
  <si>
    <t>Actividades</t>
  </si>
  <si>
    <t>Productos y/o servicios</t>
  </si>
  <si>
    <t>Unidad Responsable del Proceso</t>
  </si>
  <si>
    <t>Alcance del Proceso</t>
  </si>
  <si>
    <t xml:space="preserve">  </t>
  </si>
  <si>
    <t>3 de 3</t>
  </si>
  <si>
    <t>Matriz de Identificación, Análisis y Evaluación de Riesgos
 (Plan de Mitigación de Riesgos)</t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</si>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</sst>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-* #,##0.00\ &quot;€&quot;_-;\-* #,##0.00\ &quot;€&quot;_-;_-* &quot;-&quot;??\ &quot;€&quot;_-;_-@_-"/>
    <numFmt numFmtId="165" formatCode="_ &quot;$&quot;\ * #,##0.00_ ;_ &quot;$&quot;\ * \-#,##0.00_ ;_ &quot;$&quot;\ * &quot;-&quot;??_ ;_ @_ 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81"/>
      <name val="Calibri"/>
      <family val="2"/>
    </font>
    <font>
      <b/>
      <sz val="8"/>
      <name val="Calibri"/>
      <family val="2"/>
    </font>
    <font>
      <b/>
      <sz val="10"/>
      <color indexed="81"/>
      <name val="Calibri"/>
      <family val="2"/>
    </font>
    <font>
      <sz val="10"/>
      <color indexed="81"/>
      <name val="Calibri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22"/>
      <name val="Calibri"/>
      <family val="2"/>
      <scheme val="minor"/>
    </font>
    <font>
      <b/>
      <sz val="12"/>
      <name val="Calibri"/>
      <family val="2"/>
      <scheme val="minor"/>
    </font>
    <font>
      <b/>
      <sz val="26"/>
      <name val="Calibri"/>
      <family val="2"/>
      <scheme val="minor"/>
    </font>
    <font>
      <sz val="12"/>
      <color theme="1"/>
      <name val="Arial"/>
      <family val="2"/>
    </font>
    <font>
      <sz val="6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color rgb="FFC00000"/>
      <name val="Aharoni"/>
      <charset val="177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6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0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1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7" borderId="1" applyNumberFormat="0" applyAlignment="0" applyProtection="0"/>
    <xf numFmtId="0" fontId="8" fillId="0" borderId="3" applyNumberFormat="0" applyFill="0" applyAlignment="0" applyProtection="0"/>
    <xf numFmtId="165" fontId="1" fillId="0" borderId="0" applyFont="0" applyFill="0" applyBorder="0" applyAlignment="0" applyProtection="0"/>
    <xf numFmtId="0" fontId="25" fillId="0" borderId="0"/>
    <xf numFmtId="0" fontId="1" fillId="0" borderId="0"/>
    <xf numFmtId="0" fontId="1" fillId="22" borderId="7" applyNumberFormat="0" applyFont="0" applyAlignment="0" applyProtection="0"/>
    <xf numFmtId="0" fontId="12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98">
    <xf numFmtId="0" fontId="0" fillId="0" borderId="0" xfId="0"/>
    <xf numFmtId="0" fontId="36" fillId="0" borderId="0" xfId="0" applyFont="1" applyProtection="1">
      <protection locked="0"/>
    </xf>
    <xf numFmtId="0" fontId="45" fillId="0" borderId="0" xfId="0" applyFont="1" applyProtection="1"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27" fillId="0" borderId="30" xfId="0" applyFont="1" applyFill="1" applyBorder="1" applyAlignment="1" applyProtection="1">
      <alignment vertical="center" wrapText="1"/>
      <protection locked="0"/>
    </xf>
    <xf numFmtId="0" fontId="35" fillId="0" borderId="28" xfId="0" applyFont="1" applyFill="1" applyBorder="1" applyAlignment="1" applyProtection="1">
      <alignment horizontal="center" vertical="center" wrapText="1"/>
      <protection locked="0"/>
    </xf>
    <xf numFmtId="0" fontId="35" fillId="0" borderId="28" xfId="0" applyFont="1" applyFill="1" applyBorder="1" applyAlignment="1" applyProtection="1">
      <alignment vertical="center" wrapText="1"/>
      <protection locked="0"/>
    </xf>
    <xf numFmtId="0" fontId="35" fillId="0" borderId="31" xfId="0" applyFont="1" applyFill="1" applyBorder="1" applyAlignment="1" applyProtection="1">
      <alignment vertical="center" wrapText="1"/>
      <protection locked="0"/>
    </xf>
    <xf numFmtId="0" fontId="27" fillId="0" borderId="0" xfId="0" applyFont="1" applyFill="1" applyBorder="1" applyAlignment="1" applyProtection="1">
      <alignment vertical="center" wrapText="1"/>
      <protection locked="0"/>
    </xf>
    <xf numFmtId="0" fontId="27" fillId="0" borderId="32" xfId="0" applyFont="1" applyFill="1" applyBorder="1" applyAlignment="1" applyProtection="1">
      <alignment vertical="center" wrapText="1"/>
      <protection locked="0"/>
    </xf>
    <xf numFmtId="0" fontId="35" fillId="0" borderId="17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 applyProtection="1">
      <alignment horizontal="center"/>
      <protection locked="0"/>
    </xf>
    <xf numFmtId="0" fontId="35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/>
      <protection locked="0"/>
    </xf>
    <xf numFmtId="0" fontId="26" fillId="0" borderId="32" xfId="0" applyFont="1" applyFill="1" applyBorder="1" applyAlignment="1" applyProtection="1">
      <alignment vertical="center" wrapText="1"/>
      <protection locked="0"/>
    </xf>
    <xf numFmtId="0" fontId="28" fillId="0" borderId="17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8" fillId="0" borderId="32" xfId="0" applyFont="1" applyFill="1" applyBorder="1" applyAlignment="1" applyProtection="1">
      <alignment vertical="center" wrapText="1"/>
      <protection locked="0"/>
    </xf>
    <xf numFmtId="0" fontId="37" fillId="28" borderId="12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horizontal="center" vertical="center" wrapText="1"/>
      <protection locked="0"/>
    </xf>
    <xf numFmtId="0" fontId="37" fillId="28" borderId="11" xfId="0" applyFont="1" applyFill="1" applyBorder="1" applyAlignment="1" applyProtection="1">
      <alignment horizontal="center" vertical="center" wrapText="1"/>
      <protection locked="0"/>
    </xf>
    <xf numFmtId="0" fontId="37" fillId="28" borderId="38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6" fillId="0" borderId="9" xfId="0" applyFont="1" applyFill="1" applyBorder="1" applyAlignment="1" applyProtection="1">
      <alignment vertical="center" wrapText="1"/>
      <protection locked="0"/>
    </xf>
    <xf numFmtId="0" fontId="28" fillId="0" borderId="9" xfId="0" applyFont="1" applyFill="1" applyBorder="1" applyAlignment="1" applyProtection="1">
      <alignment horizontal="center" vertical="center" wrapText="1"/>
      <protection locked="0"/>
    </xf>
    <xf numFmtId="0" fontId="28" fillId="0" borderId="13" xfId="0" applyFont="1" applyFill="1" applyBorder="1" applyAlignment="1" applyProtection="1">
      <alignment horizontal="center" vertical="center" wrapText="1"/>
      <protection locked="0"/>
    </xf>
    <xf numFmtId="0" fontId="28" fillId="0" borderId="37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>
      <alignment vertical="center" wrapText="1"/>
      <protection locked="0"/>
    </xf>
    <xf numFmtId="0" fontId="26" fillId="0" borderId="12" xfId="0" applyFont="1" applyFill="1" applyBorder="1" applyAlignment="1" applyProtection="1">
      <alignment horizontal="center" vertical="center" wrapText="1"/>
      <protection locked="0"/>
    </xf>
    <xf numFmtId="0" fontId="28" fillId="0" borderId="12" xfId="0" applyFont="1" applyFill="1" applyBorder="1" applyAlignment="1" applyProtection="1">
      <alignment horizontal="center" vertical="center" wrapText="1"/>
      <protection locked="0"/>
    </xf>
    <xf numFmtId="0" fontId="28" fillId="0" borderId="15" xfId="0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>
      <alignment horizontal="left" vertical="center" wrapText="1"/>
      <protection locked="0"/>
    </xf>
    <xf numFmtId="0" fontId="26" fillId="0" borderId="24" xfId="0" applyFont="1" applyFill="1" applyBorder="1" applyAlignment="1" applyProtection="1">
      <alignment vertical="center" wrapText="1"/>
      <protection locked="0"/>
    </xf>
    <xf numFmtId="0" fontId="28" fillId="0" borderId="24" xfId="0" applyFont="1" applyFill="1" applyBorder="1" applyAlignment="1" applyProtection="1">
      <alignment horizontal="center" vertical="center" wrapText="1"/>
      <protection locked="0"/>
    </xf>
    <xf numFmtId="0" fontId="28" fillId="0" borderId="14" xfId="0" applyFont="1" applyFill="1" applyBorder="1" applyAlignment="1" applyProtection="1">
      <alignment horizontal="center" vertical="center" wrapText="1"/>
      <protection locked="0"/>
    </xf>
    <xf numFmtId="0" fontId="26" fillId="0" borderId="25" xfId="0" applyFont="1" applyFill="1" applyBorder="1" applyAlignment="1" applyProtection="1">
      <alignment horizontal="left" vertical="center" wrapText="1"/>
      <protection locked="0"/>
    </xf>
    <xf numFmtId="0" fontId="26" fillId="0" borderId="29" xfId="0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Fill="1" applyBorder="1" applyAlignment="1" applyProtection="1">
      <alignment vertical="center" wrapText="1"/>
      <protection locked="0"/>
    </xf>
    <xf numFmtId="0" fontId="28" fillId="0" borderId="11" xfId="0" applyFont="1" applyFill="1" applyBorder="1" applyAlignment="1" applyProtection="1">
      <alignment horizontal="center" vertical="center" wrapText="1"/>
      <protection locked="0"/>
    </xf>
    <xf numFmtId="0" fontId="28" fillId="0" borderId="16" xfId="0" applyFont="1" applyFill="1" applyBorder="1" applyAlignment="1" applyProtection="1">
      <alignment horizontal="center" vertical="center" wrapText="1"/>
      <protection locked="0"/>
    </xf>
    <xf numFmtId="0" fontId="28" fillId="0" borderId="36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textRotation="90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vertical="center" wrapText="1"/>
      <protection locked="0"/>
    </xf>
    <xf numFmtId="0" fontId="26" fillId="0" borderId="33" xfId="0" applyFont="1" applyFill="1" applyBorder="1" applyAlignment="1" applyProtection="1">
      <alignment vertical="center" wrapText="1"/>
      <protection locked="0"/>
    </xf>
    <xf numFmtId="0" fontId="26" fillId="0" borderId="18" xfId="0" applyFont="1" applyFill="1" applyBorder="1" applyAlignment="1" applyProtection="1">
      <alignment vertical="center" wrapText="1"/>
      <protection locked="0"/>
    </xf>
    <xf numFmtId="0" fontId="27" fillId="0" borderId="18" xfId="0" applyFont="1" applyFill="1" applyBorder="1" applyAlignment="1" applyProtection="1">
      <alignment vertical="center" wrapText="1"/>
      <protection locked="0"/>
    </xf>
    <xf numFmtId="0" fontId="26" fillId="0" borderId="34" xfId="0" applyFont="1" applyFill="1" applyBorder="1" applyAlignment="1" applyProtection="1">
      <alignment vertical="center" wrapText="1"/>
      <protection locked="0"/>
    </xf>
    <xf numFmtId="0" fontId="26" fillId="0" borderId="30" xfId="40" applyFont="1" applyBorder="1" applyAlignment="1" applyProtection="1">
      <alignment vertical="center" wrapText="1"/>
      <protection locked="0"/>
    </xf>
    <xf numFmtId="0" fontId="30" fillId="0" borderId="28" xfId="40" applyFont="1" applyFill="1" applyBorder="1" applyAlignment="1" applyProtection="1">
      <alignment horizontal="left" vertical="center" wrapText="1"/>
      <protection locked="0"/>
    </xf>
    <xf numFmtId="0" fontId="30" fillId="0" borderId="28" xfId="40" applyFont="1" applyBorder="1" applyAlignment="1" applyProtection="1">
      <alignment horizontal="left" vertical="center" wrapText="1"/>
      <protection locked="0"/>
    </xf>
    <xf numFmtId="0" fontId="26" fillId="0" borderId="28" xfId="40" applyFont="1" applyBorder="1" applyAlignment="1" applyProtection="1">
      <alignment vertical="center" wrapText="1"/>
      <protection locked="0"/>
    </xf>
    <xf numFmtId="44" fontId="26" fillId="0" borderId="28" xfId="38" applyNumberFormat="1" applyFont="1" applyBorder="1" applyAlignment="1" applyProtection="1">
      <alignment horizontal="right" vertical="center" wrapText="1"/>
      <protection locked="0"/>
    </xf>
    <xf numFmtId="0" fontId="31" fillId="0" borderId="28" xfId="40" applyFont="1" applyBorder="1" applyAlignment="1" applyProtection="1">
      <alignment horizontal="center" vertical="center" wrapText="1"/>
      <protection locked="0"/>
    </xf>
    <xf numFmtId="0" fontId="28" fillId="0" borderId="28" xfId="40" applyFont="1" applyBorder="1" applyAlignment="1" applyProtection="1">
      <alignment horizontal="left" vertical="center" wrapText="1"/>
      <protection locked="0"/>
    </xf>
    <xf numFmtId="0" fontId="26" fillId="0" borderId="28" xfId="40" applyFont="1" applyFill="1" applyBorder="1" applyAlignment="1" applyProtection="1">
      <alignment horizontal="left" vertical="center" wrapText="1"/>
      <protection locked="0"/>
    </xf>
    <xf numFmtId="44" fontId="26" fillId="0" borderId="28" xfId="40" applyNumberFormat="1" applyFont="1" applyBorder="1" applyAlignment="1" applyProtection="1">
      <alignment horizontal="center" vertical="center" wrapText="1"/>
      <protection locked="0"/>
    </xf>
    <xf numFmtId="0" fontId="26" fillId="0" borderId="31" xfId="40" applyFont="1" applyBorder="1" applyAlignment="1" applyProtection="1">
      <alignment vertical="center" wrapText="1"/>
      <protection locked="0"/>
    </xf>
    <xf numFmtId="0" fontId="26" fillId="0" borderId="0" xfId="40" applyFont="1" applyAlignment="1" applyProtection="1">
      <alignment vertical="center" wrapText="1"/>
      <protection locked="0"/>
    </xf>
    <xf numFmtId="0" fontId="33" fillId="0" borderId="32" xfId="40" applyFont="1" applyBorder="1" applyAlignment="1" applyProtection="1">
      <alignment vertical="center" wrapText="1"/>
      <protection locked="0"/>
    </xf>
    <xf numFmtId="0" fontId="33" fillId="0" borderId="17" xfId="40" applyFont="1" applyBorder="1" applyAlignment="1" applyProtection="1">
      <alignment vertical="center" wrapText="1"/>
      <protection locked="0"/>
    </xf>
    <xf numFmtId="0" fontId="33" fillId="0" borderId="0" xfId="40" applyFont="1" applyAlignment="1" applyProtection="1">
      <alignment vertical="center" wrapText="1"/>
      <protection locked="0"/>
    </xf>
    <xf numFmtId="0" fontId="26" fillId="0" borderId="32" xfId="40" applyFont="1" applyBorder="1" applyAlignment="1" applyProtection="1">
      <alignment horizontal="center" vertical="center" wrapText="1"/>
      <protection locked="0"/>
    </xf>
    <xf numFmtId="0" fontId="26" fillId="0" borderId="17" xfId="40" applyFont="1" applyBorder="1" applyAlignment="1" applyProtection="1">
      <alignment horizontal="center" vertical="center" wrapText="1"/>
      <protection locked="0"/>
    </xf>
    <xf numFmtId="0" fontId="26" fillId="0" borderId="0" xfId="40" applyFont="1" applyAlignment="1" applyProtection="1">
      <alignment horizontal="center" vertical="center" wrapText="1"/>
      <protection locked="0"/>
    </xf>
    <xf numFmtId="0" fontId="28" fillId="0" borderId="32" xfId="40" applyFont="1" applyBorder="1" applyAlignment="1" applyProtection="1">
      <alignment horizontal="center" vertical="center" wrapText="1"/>
      <protection locked="0"/>
    </xf>
    <xf numFmtId="44" fontId="32" fillId="27" borderId="12" xfId="38" applyNumberFormat="1" applyFont="1" applyFill="1" applyBorder="1" applyAlignment="1" applyProtection="1">
      <alignment horizontal="center" vertical="center" wrapText="1"/>
      <protection locked="0"/>
    </xf>
    <xf numFmtId="44" fontId="32" fillId="27" borderId="12" xfId="40" applyNumberFormat="1" applyFont="1" applyFill="1" applyBorder="1" applyAlignment="1" applyProtection="1">
      <alignment horizontal="center" vertical="center" wrapText="1"/>
      <protection locked="0"/>
    </xf>
    <xf numFmtId="17" fontId="32" fillId="27" borderId="12" xfId="40" applyNumberFormat="1" applyFont="1" applyFill="1" applyBorder="1" applyAlignment="1" applyProtection="1">
      <alignment horizontal="center" vertical="center" wrapText="1"/>
      <protection locked="0"/>
    </xf>
    <xf numFmtId="0" fontId="28" fillId="0" borderId="17" xfId="40" applyFont="1" applyBorder="1" applyAlignment="1" applyProtection="1">
      <alignment horizontal="center" vertical="center" wrapText="1"/>
      <protection locked="0"/>
    </xf>
    <xf numFmtId="0" fontId="28" fillId="0" borderId="0" xfId="40" applyFont="1" applyAlignment="1" applyProtection="1">
      <alignment horizontal="center" vertical="center" wrapText="1"/>
      <protection locked="0"/>
    </xf>
    <xf numFmtId="0" fontId="26" fillId="0" borderId="12" xfId="40" applyFont="1" applyFill="1" applyBorder="1" applyAlignment="1" applyProtection="1">
      <alignment horizontal="left" vertical="center" wrapText="1"/>
      <protection locked="0"/>
    </xf>
    <xf numFmtId="44" fontId="28" fillId="0" borderId="12" xfId="38" applyNumberFormat="1" applyFont="1" applyFill="1" applyBorder="1" applyAlignment="1" applyProtection="1">
      <alignment horizontal="center" vertical="center" wrapText="1"/>
      <protection locked="0"/>
    </xf>
    <xf numFmtId="0" fontId="26" fillId="0" borderId="12" xfId="40" applyFont="1" applyFill="1" applyBorder="1" applyAlignment="1" applyProtection="1">
      <alignment horizontal="center" vertical="center" wrapText="1"/>
      <protection locked="0"/>
    </xf>
    <xf numFmtId="44" fontId="26" fillId="0" borderId="12" xfId="40" applyNumberFormat="1" applyFont="1" applyFill="1" applyBorder="1" applyAlignment="1" applyProtection="1">
      <alignment horizontal="center" vertical="center" wrapText="1"/>
      <protection locked="0"/>
    </xf>
    <xf numFmtId="0" fontId="26" fillId="0" borderId="24" xfId="40" applyFont="1" applyFill="1" applyBorder="1" applyAlignment="1" applyProtection="1">
      <alignment horizontal="center" vertical="center" wrapText="1"/>
      <protection locked="0"/>
    </xf>
    <xf numFmtId="44" fontId="26" fillId="0" borderId="12" xfId="40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26" xfId="40" applyFont="1" applyFill="1" applyBorder="1" applyAlignment="1" applyProtection="1">
      <alignment horizontal="left" vertical="center" wrapText="1"/>
      <protection locked="0"/>
    </xf>
    <xf numFmtId="44" fontId="28" fillId="0" borderId="26" xfId="38" applyNumberFormat="1" applyFont="1" applyFill="1" applyBorder="1" applyAlignment="1" applyProtection="1">
      <alignment horizontal="center" vertical="center" wrapText="1"/>
      <protection locked="0"/>
    </xf>
    <xf numFmtId="0" fontId="26" fillId="0" borderId="26" xfId="40" applyFont="1" applyFill="1" applyBorder="1" applyAlignment="1" applyProtection="1">
      <alignment horizontal="center" vertical="center" wrapText="1"/>
      <protection locked="0"/>
    </xf>
    <xf numFmtId="44" fontId="26" fillId="0" borderId="26" xfId="40" applyNumberFormat="1" applyFont="1" applyFill="1" applyBorder="1" applyAlignment="1" applyProtection="1">
      <alignment horizontal="center" vertical="center" wrapText="1"/>
      <protection locked="0"/>
    </xf>
    <xf numFmtId="0" fontId="26" fillId="0" borderId="35" xfId="40" applyFont="1" applyFill="1" applyBorder="1" applyAlignment="1" applyProtection="1">
      <alignment horizontal="center" vertical="center" wrapText="1"/>
      <protection locked="0"/>
    </xf>
    <xf numFmtId="0" fontId="26" fillId="0" borderId="27" xfId="40" applyFont="1" applyFill="1" applyBorder="1" applyAlignment="1" applyProtection="1">
      <alignment horizontal="left" vertical="center" wrapText="1"/>
      <protection locked="0"/>
    </xf>
    <xf numFmtId="0" fontId="26" fillId="0" borderId="24" xfId="40" applyFont="1" applyFill="1" applyBorder="1" applyAlignment="1" applyProtection="1">
      <alignment horizontal="left" vertical="center" wrapText="1"/>
      <protection locked="0"/>
    </xf>
    <xf numFmtId="44" fontId="26" fillId="0" borderId="24" xfId="40" applyNumberFormat="1" applyFont="1" applyFill="1" applyBorder="1" applyAlignment="1" applyProtection="1">
      <alignment horizontal="center" vertical="center" wrapText="1"/>
      <protection locked="0"/>
    </xf>
    <xf numFmtId="0" fontId="26" fillId="0" borderId="27" xfId="40" applyFont="1" applyFill="1" applyBorder="1" applyAlignment="1" applyProtection="1">
      <alignment horizontal="center" vertical="center" wrapText="1"/>
      <protection locked="0"/>
    </xf>
    <xf numFmtId="0" fontId="26" fillId="0" borderId="32" xfId="40" applyFont="1" applyFill="1" applyBorder="1" applyAlignment="1" applyProtection="1">
      <alignment vertical="center" wrapText="1"/>
      <protection locked="0"/>
    </xf>
    <xf numFmtId="44" fontId="26" fillId="0" borderId="27" xfId="38" applyNumberFormat="1" applyFont="1" applyFill="1" applyBorder="1" applyAlignment="1" applyProtection="1">
      <alignment horizontal="right" vertical="center" wrapText="1"/>
      <protection locked="0"/>
    </xf>
    <xf numFmtId="44" fontId="26" fillId="0" borderId="27" xfId="40" applyNumberFormat="1" applyFont="1" applyFill="1" applyBorder="1" applyAlignment="1" applyProtection="1">
      <alignment horizontal="center" vertical="center" wrapText="1"/>
      <protection locked="0"/>
    </xf>
    <xf numFmtId="0" fontId="26" fillId="0" borderId="17" xfId="40" applyFont="1" applyFill="1" applyBorder="1" applyAlignment="1" applyProtection="1">
      <alignment vertical="center" wrapText="1"/>
      <protection locked="0"/>
    </xf>
    <xf numFmtId="0" fontId="26" fillId="0" borderId="0" xfId="40" applyFont="1" applyFill="1" applyAlignment="1" applyProtection="1">
      <alignment vertical="center" wrapText="1"/>
      <protection locked="0"/>
    </xf>
    <xf numFmtId="44" fontId="26" fillId="0" borderId="12" xfId="38" applyNumberFormat="1" applyFont="1" applyFill="1" applyBorder="1" applyAlignment="1" applyProtection="1">
      <alignment horizontal="right" vertical="center" wrapText="1"/>
      <protection locked="0"/>
    </xf>
    <xf numFmtId="44" fontId="26" fillId="0" borderId="26" xfId="38" applyNumberFormat="1" applyFont="1" applyFill="1" applyBorder="1" applyAlignment="1" applyProtection="1">
      <alignment horizontal="right" vertical="center" wrapText="1"/>
      <protection locked="0"/>
    </xf>
    <xf numFmtId="44" fontId="26" fillId="0" borderId="24" xfId="38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40" applyFont="1" applyFill="1" applyBorder="1" applyAlignment="1" applyProtection="1">
      <alignment vertical="center" wrapText="1"/>
      <protection locked="0"/>
    </xf>
    <xf numFmtId="0" fontId="26" fillId="0" borderId="12" xfId="40" applyFont="1" applyFill="1" applyBorder="1" applyAlignment="1" applyProtection="1">
      <alignment vertical="center" wrapText="1"/>
      <protection locked="0"/>
    </xf>
    <xf numFmtId="9" fontId="26" fillId="0" borderId="26" xfId="40" applyNumberFormat="1" applyFont="1" applyFill="1" applyBorder="1" applyAlignment="1" applyProtection="1">
      <alignment horizontal="center" vertical="center" wrapText="1"/>
      <protection locked="0"/>
    </xf>
    <xf numFmtId="0" fontId="30" fillId="0" borderId="40" xfId="40" applyFont="1" applyFill="1" applyBorder="1" applyAlignment="1" applyProtection="1">
      <alignment vertical="center" wrapText="1"/>
      <protection locked="0"/>
    </xf>
    <xf numFmtId="0" fontId="28" fillId="0" borderId="40" xfId="40" applyFont="1" applyFill="1" applyBorder="1" applyAlignment="1" applyProtection="1">
      <alignment vertical="center" wrapText="1"/>
      <protection locked="0"/>
    </xf>
    <xf numFmtId="0" fontId="28" fillId="0" borderId="40" xfId="40" applyFont="1" applyFill="1" applyBorder="1" applyAlignment="1" applyProtection="1">
      <alignment horizontal="left" vertical="center" wrapText="1"/>
      <protection locked="0"/>
    </xf>
    <xf numFmtId="44" fontId="40" fillId="0" borderId="40" xfId="38" applyNumberFormat="1" applyFont="1" applyFill="1" applyBorder="1" applyAlignment="1" applyProtection="1">
      <alignment horizontal="right" vertical="center" wrapText="1"/>
      <protection locked="0"/>
    </xf>
    <xf numFmtId="0" fontId="41" fillId="0" borderId="40" xfId="40" applyFont="1" applyFill="1" applyBorder="1" applyAlignment="1" applyProtection="1">
      <alignment horizontal="center" vertical="center" wrapText="1"/>
      <protection locked="0"/>
    </xf>
    <xf numFmtId="44" fontId="26" fillId="0" borderId="40" xfId="40" applyNumberFormat="1" applyFont="1" applyFill="1" applyBorder="1" applyAlignment="1" applyProtection="1">
      <alignment vertical="center" wrapText="1"/>
      <protection locked="0"/>
    </xf>
    <xf numFmtId="9" fontId="28" fillId="0" borderId="40" xfId="40" applyNumberFormat="1" applyFont="1" applyFill="1" applyBorder="1" applyAlignment="1" applyProtection="1">
      <alignment vertical="center" wrapText="1"/>
      <protection locked="0"/>
    </xf>
    <xf numFmtId="44" fontId="28" fillId="0" borderId="40" xfId="40" applyNumberFormat="1" applyFont="1" applyFill="1" applyBorder="1" applyAlignment="1" applyProtection="1">
      <alignment horizontal="center" vertical="center" wrapText="1"/>
      <protection locked="0"/>
    </xf>
    <xf numFmtId="44" fontId="29" fillId="0" borderId="40" xfId="4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0" applyFont="1" applyFill="1" applyBorder="1" applyAlignment="1" applyProtection="1">
      <alignment vertical="center" wrapText="1"/>
      <protection locked="0"/>
    </xf>
    <xf numFmtId="0" fontId="28" fillId="0" borderId="0" xfId="40" applyFont="1" applyFill="1" applyBorder="1" applyAlignment="1" applyProtection="1">
      <alignment vertical="center" wrapText="1"/>
      <protection locked="0"/>
    </xf>
    <xf numFmtId="0" fontId="28" fillId="0" borderId="0" xfId="40" applyFont="1" applyFill="1" applyBorder="1" applyAlignment="1" applyProtection="1">
      <alignment horizontal="left" vertical="center" wrapText="1"/>
      <protection locked="0"/>
    </xf>
    <xf numFmtId="44" fontId="40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40" applyFont="1" applyFill="1" applyBorder="1" applyAlignment="1" applyProtection="1">
      <alignment horizontal="center" vertical="center" wrapText="1"/>
      <protection locked="0"/>
    </xf>
    <xf numFmtId="44" fontId="26" fillId="0" borderId="0" xfId="40" applyNumberFormat="1" applyFont="1" applyFill="1" applyBorder="1" applyAlignment="1" applyProtection="1">
      <alignment vertical="center" wrapText="1"/>
      <protection locked="0"/>
    </xf>
    <xf numFmtId="9" fontId="28" fillId="0" borderId="0" xfId="40" applyNumberFormat="1" applyFont="1" applyFill="1" applyBorder="1" applyAlignment="1" applyProtection="1">
      <alignment vertical="center" wrapText="1"/>
      <protection locked="0"/>
    </xf>
    <xf numFmtId="44" fontId="28" fillId="0" borderId="0" xfId="40" applyNumberFormat="1" applyFont="1" applyFill="1" applyBorder="1" applyAlignment="1" applyProtection="1">
      <alignment horizontal="center" vertical="center" wrapText="1"/>
      <protection locked="0"/>
    </xf>
    <xf numFmtId="44" fontId="29" fillId="0" borderId="0" xfId="40" applyNumberFormat="1" applyFont="1" applyFill="1" applyBorder="1" applyAlignment="1" applyProtection="1">
      <alignment horizontal="center" vertical="center" wrapText="1"/>
      <protection locked="0"/>
    </xf>
    <xf numFmtId="0" fontId="26" fillId="0" borderId="33" xfId="40" applyFont="1" applyFill="1" applyBorder="1" applyAlignment="1" applyProtection="1">
      <alignment vertical="center" wrapText="1"/>
      <protection locked="0"/>
    </xf>
    <xf numFmtId="0" fontId="30" fillId="0" borderId="0" xfId="40" applyFont="1" applyFill="1" applyBorder="1" applyAlignment="1" applyProtection="1">
      <alignment horizontal="left" vertical="center" wrapText="1"/>
      <protection locked="0"/>
    </xf>
    <xf numFmtId="0" fontId="26" fillId="0" borderId="34" xfId="40" applyFont="1" applyFill="1" applyBorder="1" applyAlignment="1" applyProtection="1">
      <alignment vertical="center" wrapText="1"/>
      <protection locked="0"/>
    </xf>
    <xf numFmtId="0" fontId="30" fillId="0" borderId="0" xfId="40" applyFont="1" applyFill="1" applyAlignment="1" applyProtection="1">
      <alignment horizontal="left" vertical="center" wrapText="1"/>
      <protection locked="0"/>
    </xf>
    <xf numFmtId="0" fontId="30" fillId="0" borderId="0" xfId="40" applyFont="1" applyAlignment="1" applyProtection="1">
      <alignment horizontal="left" vertical="center" wrapText="1"/>
      <protection locked="0"/>
    </xf>
    <xf numFmtId="44" fontId="26" fillId="0" borderId="0" xfId="38" applyNumberFormat="1" applyFont="1" applyAlignment="1" applyProtection="1">
      <alignment horizontal="right" vertical="center" wrapText="1"/>
      <protection locked="0"/>
    </xf>
    <xf numFmtId="0" fontId="31" fillId="0" borderId="0" xfId="40" applyFont="1" applyAlignment="1" applyProtection="1">
      <alignment horizontal="center" vertical="center" wrapText="1"/>
      <protection locked="0"/>
    </xf>
    <xf numFmtId="0" fontId="28" fillId="0" borderId="0" xfId="40" applyFont="1" applyAlignment="1" applyProtection="1">
      <alignment horizontal="left" vertical="center" wrapText="1"/>
      <protection locked="0"/>
    </xf>
    <xf numFmtId="0" fontId="26" fillId="0" borderId="0" xfId="40" applyFont="1" applyFill="1" applyBorder="1" applyAlignment="1" applyProtection="1">
      <alignment horizontal="left" vertical="center" wrapText="1"/>
      <protection locked="0"/>
    </xf>
    <xf numFmtId="44" fontId="26" fillId="0" borderId="0" xfId="40" applyNumberFormat="1" applyFont="1" applyAlignment="1" applyProtection="1">
      <alignment horizontal="center" vertical="center" wrapText="1"/>
      <protection locked="0"/>
    </xf>
    <xf numFmtId="0" fontId="26" fillId="0" borderId="30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Fill="1" applyBorder="1" applyAlignment="1" applyProtection="1">
      <alignment horizontal="left" vertical="center" wrapText="1"/>
      <protection locked="0"/>
    </xf>
    <xf numFmtId="0" fontId="29" fillId="0" borderId="28" xfId="0" applyFont="1" applyFill="1" applyBorder="1" applyAlignment="1" applyProtection="1">
      <alignment horizontal="left" vertical="center" wrapText="1"/>
      <protection locked="0"/>
    </xf>
    <xf numFmtId="0" fontId="28" fillId="0" borderId="28" xfId="0" applyFont="1" applyBorder="1" applyAlignment="1" applyProtection="1">
      <alignment vertical="center" wrapText="1"/>
      <protection locked="0"/>
    </xf>
    <xf numFmtId="0" fontId="28" fillId="0" borderId="31" xfId="0" applyFont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38" fillId="0" borderId="32" xfId="0" applyFont="1" applyFill="1" applyBorder="1" applyAlignment="1" applyProtection="1">
      <alignment vertical="center" wrapText="1"/>
      <protection locked="0"/>
    </xf>
    <xf numFmtId="0" fontId="28" fillId="0" borderId="17" xfId="0" applyFont="1" applyBorder="1" applyAlignment="1" applyProtection="1">
      <alignment vertical="center" wrapText="1"/>
      <protection locked="0"/>
    </xf>
    <xf numFmtId="0" fontId="29" fillId="0" borderId="32" xfId="0" applyFont="1" applyFill="1" applyBorder="1" applyAlignment="1" applyProtection="1">
      <alignment vertical="center" wrapText="1"/>
      <protection locked="0"/>
    </xf>
    <xf numFmtId="0" fontId="29" fillId="0" borderId="32" xfId="0" applyFont="1" applyFill="1" applyBorder="1" applyAlignment="1" applyProtection="1">
      <alignment horizontal="center" vertical="center" wrapText="1"/>
      <protection locked="0"/>
    </xf>
    <xf numFmtId="0" fontId="29" fillId="0" borderId="32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vertical="center" wrapText="1"/>
      <protection locked="0"/>
    </xf>
    <xf numFmtId="0" fontId="28" fillId="0" borderId="32" xfId="0" applyFont="1" applyBorder="1" applyAlignment="1" applyProtection="1">
      <alignment horizontal="center" vertical="center" wrapText="1"/>
      <protection locked="0"/>
    </xf>
    <xf numFmtId="0" fontId="39" fillId="0" borderId="0" xfId="0" applyFont="1" applyBorder="1" applyAlignment="1" applyProtection="1">
      <alignment vertical="center" textRotation="90" wrapText="1"/>
      <protection locked="0"/>
    </xf>
    <xf numFmtId="0" fontId="27" fillId="0" borderId="17" xfId="0" applyFont="1" applyBorder="1" applyAlignment="1" applyProtection="1">
      <alignment vertical="top" wrapText="1"/>
      <protection locked="0"/>
    </xf>
    <xf numFmtId="49" fontId="29" fillId="24" borderId="20" xfId="0" applyNumberFormat="1" applyFont="1" applyFill="1" applyBorder="1" applyAlignment="1" applyProtection="1">
      <alignment horizontal="right" vertical="top" wrapText="1"/>
      <protection locked="0"/>
    </xf>
    <xf numFmtId="49" fontId="29" fillId="24" borderId="21" xfId="0" applyNumberFormat="1" applyFont="1" applyFill="1" applyBorder="1" applyAlignment="1" applyProtection="1">
      <alignment horizontal="right" vertical="top" wrapText="1"/>
      <protection locked="0"/>
    </xf>
    <xf numFmtId="49" fontId="29" fillId="25" borderId="21" xfId="0" applyNumberFormat="1" applyFont="1" applyFill="1" applyBorder="1" applyAlignment="1" applyProtection="1">
      <alignment horizontal="right" vertical="top" wrapText="1"/>
      <protection locked="0"/>
    </xf>
    <xf numFmtId="49" fontId="29" fillId="26" borderId="20" xfId="0" applyNumberFormat="1" applyFont="1" applyFill="1" applyBorder="1" applyAlignment="1" applyProtection="1">
      <alignment horizontal="right" vertical="top" wrapText="1"/>
      <protection locked="0"/>
    </xf>
    <xf numFmtId="49" fontId="29" fillId="26" borderId="21" xfId="0" applyNumberFormat="1" applyFont="1" applyFill="1" applyBorder="1" applyAlignment="1" applyProtection="1">
      <alignment horizontal="right" vertical="top" wrapText="1"/>
      <protection locked="0"/>
    </xf>
    <xf numFmtId="49" fontId="29" fillId="23" borderId="20" xfId="0" applyNumberFormat="1" applyFont="1" applyFill="1" applyBorder="1" applyAlignment="1" applyProtection="1">
      <alignment horizontal="right" vertical="top" wrapText="1"/>
      <protection locked="0"/>
    </xf>
    <xf numFmtId="49" fontId="29" fillId="23" borderId="21" xfId="0" applyNumberFormat="1" applyFont="1" applyFill="1" applyBorder="1" applyAlignment="1" applyProtection="1">
      <alignment horizontal="right" vertical="top" wrapText="1"/>
      <protection locked="0"/>
    </xf>
    <xf numFmtId="49" fontId="46" fillId="24" borderId="21" xfId="0" applyNumberFormat="1" applyFont="1" applyFill="1" applyBorder="1" applyAlignment="1" applyProtection="1">
      <alignment horizontal="right" vertical="top" wrapText="1"/>
      <protection locked="0"/>
    </xf>
    <xf numFmtId="0" fontId="27" fillId="0" borderId="34" xfId="0" applyFont="1" applyBorder="1" applyAlignment="1" applyProtection="1">
      <alignment vertical="top" wrapText="1"/>
      <protection locked="0"/>
    </xf>
    <xf numFmtId="49" fontId="29" fillId="23" borderId="22" xfId="0" applyNumberFormat="1" applyFont="1" applyFill="1" applyBorder="1" applyAlignment="1" applyProtection="1">
      <alignment horizontal="right" vertical="top" wrapText="1"/>
      <protection locked="0"/>
    </xf>
    <xf numFmtId="49" fontId="29" fillId="23" borderId="19" xfId="0" applyNumberFormat="1" applyFont="1" applyFill="1" applyBorder="1" applyAlignment="1" applyProtection="1">
      <alignment horizontal="right" vertical="top" wrapText="1"/>
      <protection locked="0"/>
    </xf>
    <xf numFmtId="49" fontId="29" fillId="26" borderId="19" xfId="0" applyNumberFormat="1" applyFont="1" applyFill="1" applyBorder="1" applyAlignment="1" applyProtection="1">
      <alignment horizontal="right" vertical="top" wrapText="1"/>
      <protection locked="0"/>
    </xf>
    <xf numFmtId="49" fontId="29" fillId="24" borderId="19" xfId="0" applyNumberFormat="1" applyFont="1" applyFill="1" applyBorder="1" applyAlignment="1" applyProtection="1">
      <alignment horizontal="right" vertical="top" wrapText="1"/>
      <protection locked="0"/>
    </xf>
    <xf numFmtId="0" fontId="28" fillId="0" borderId="18" xfId="0" applyFont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vertical="center" wrapText="1"/>
      <protection locked="0"/>
    </xf>
    <xf numFmtId="0" fontId="39" fillId="0" borderId="0" xfId="0" applyFont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>
      <alignment vertical="center" wrapText="1"/>
      <protection locked="0"/>
    </xf>
    <xf numFmtId="0" fontId="28" fillId="0" borderId="39" xfId="0" applyFont="1" applyBorder="1" applyAlignment="1" applyProtection="1">
      <alignment vertical="center" wrapText="1"/>
      <protection locked="0"/>
    </xf>
    <xf numFmtId="0" fontId="28" fillId="0" borderId="33" xfId="0" applyFont="1" applyBorder="1" applyAlignment="1" applyProtection="1">
      <alignment horizontal="center" vertical="center" wrapText="1"/>
      <protection locked="0"/>
    </xf>
    <xf numFmtId="0" fontId="28" fillId="0" borderId="34" xfId="0" applyFont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6" fillId="0" borderId="38" xfId="0" applyFont="1" applyBorder="1" applyAlignment="1" applyProtection="1">
      <alignment horizontal="center"/>
    </xf>
    <xf numFmtId="0" fontId="36" fillId="0" borderId="47" xfId="0" applyFont="1" applyBorder="1" applyAlignment="1" applyProtection="1">
      <alignment horizontal="center"/>
    </xf>
    <xf numFmtId="0" fontId="36" fillId="0" borderId="48" xfId="0" applyFont="1" applyBorder="1" applyAlignment="1" applyProtection="1">
      <alignment horizontal="center"/>
    </xf>
    <xf numFmtId="0" fontId="36" fillId="0" borderId="37" xfId="0" applyFont="1" applyBorder="1" applyAlignment="1" applyProtection="1">
      <alignment horizontal="center"/>
    </xf>
    <xf numFmtId="0" fontId="36" fillId="0" borderId="49" xfId="0" applyFont="1" applyBorder="1" applyAlignment="1" applyProtection="1">
      <alignment horizontal="center"/>
    </xf>
    <xf numFmtId="0" fontId="36" fillId="0" borderId="50" xfId="0" applyFont="1" applyBorder="1" applyAlignment="1" applyProtection="1">
      <alignment horizontal="center"/>
    </xf>
    <xf numFmtId="0" fontId="36" fillId="0" borderId="51" xfId="0" applyFont="1" applyBorder="1" applyAlignment="1" applyProtection="1">
      <alignment horizontal="center"/>
    </xf>
    <xf numFmtId="0" fontId="36" fillId="0" borderId="52" xfId="0" applyFont="1" applyBorder="1" applyAlignment="1" applyProtection="1">
      <alignment horizontal="center"/>
    </xf>
    <xf numFmtId="0" fontId="36" fillId="0" borderId="53" xfId="0" applyFont="1" applyBorder="1" applyAlignment="1" applyProtection="1">
      <alignment horizontal="center"/>
    </xf>
    <xf numFmtId="0" fontId="30" fillId="28" borderId="9" xfId="0" applyFont="1" applyFill="1" applyBorder="1" applyAlignment="1" applyProtection="1">
      <alignment horizontal="center" vertical="center" wrapText="1"/>
      <protection locked="0"/>
    </xf>
    <xf numFmtId="0" fontId="30" fillId="28" borderId="12" xfId="0" applyFont="1" applyFill="1" applyBorder="1" applyAlignment="1" applyProtection="1">
      <alignment horizontal="center" vertical="center" wrapText="1"/>
      <protection locked="0"/>
    </xf>
    <xf numFmtId="0" fontId="30" fillId="28" borderId="11" xfId="0" applyFont="1" applyFill="1" applyBorder="1" applyAlignment="1" applyProtection="1">
      <alignment horizontal="center" vertical="center" wrapText="1"/>
      <protection locked="0"/>
    </xf>
    <xf numFmtId="0" fontId="30" fillId="24" borderId="25" xfId="0" applyFont="1" applyFill="1" applyBorder="1" applyAlignment="1" applyProtection="1">
      <alignment horizontal="center" vertical="center" wrapText="1"/>
      <protection locked="0"/>
    </xf>
    <xf numFmtId="0" fontId="30" fillId="24" borderId="56" xfId="0" applyFont="1" applyFill="1" applyBorder="1" applyAlignment="1" applyProtection="1">
      <alignment horizontal="center" vertical="center" wrapText="1"/>
      <protection locked="0"/>
    </xf>
    <xf numFmtId="0" fontId="30" fillId="28" borderId="54" xfId="0" applyFont="1" applyFill="1" applyBorder="1" applyAlignment="1" applyProtection="1">
      <alignment horizontal="center" vertical="center" wrapText="1"/>
      <protection locked="0"/>
    </xf>
    <xf numFmtId="0" fontId="30" fillId="28" borderId="55" xfId="0" applyFont="1" applyFill="1" applyBorder="1" applyAlignment="1" applyProtection="1">
      <alignment horizontal="center" vertical="center" wrapText="1"/>
      <protection locked="0"/>
    </xf>
    <xf numFmtId="0" fontId="30" fillId="28" borderId="56" xfId="0" applyFont="1" applyFill="1" applyBorder="1" applyAlignment="1" applyProtection="1">
      <alignment horizontal="center" vertical="center" wrapText="1"/>
      <protection locked="0"/>
    </xf>
    <xf numFmtId="0" fontId="42" fillId="28" borderId="9" xfId="0" applyFont="1" applyFill="1" applyBorder="1" applyAlignment="1" applyProtection="1">
      <alignment horizontal="center" vertical="center" wrapText="1"/>
      <protection locked="0"/>
    </xf>
    <xf numFmtId="0" fontId="37" fillId="28" borderId="12" xfId="0" applyFont="1" applyFill="1" applyBorder="1" applyAlignment="1" applyProtection="1">
      <alignment horizontal="center" vertical="center" wrapText="1"/>
      <protection locked="0"/>
    </xf>
    <xf numFmtId="0" fontId="30" fillId="23" borderId="58" xfId="0" applyFont="1" applyFill="1" applyBorder="1" applyAlignment="1" applyProtection="1">
      <alignment horizontal="center" vertical="center" wrapText="1"/>
      <protection locked="0"/>
    </xf>
    <xf numFmtId="0" fontId="30" fillId="23" borderId="29" xfId="0" applyFont="1" applyFill="1" applyBorder="1" applyAlignment="1" applyProtection="1">
      <alignment horizontal="center" vertical="center" wrapText="1"/>
      <protection locked="0"/>
    </xf>
    <xf numFmtId="0" fontId="30" fillId="0" borderId="12" xfId="0" applyFont="1" applyFill="1" applyBorder="1" applyAlignment="1" applyProtection="1">
      <alignment horizontal="center" vertical="center" textRotation="90" wrapText="1"/>
      <protection locked="0"/>
    </xf>
    <xf numFmtId="0" fontId="30" fillId="0" borderId="11" xfId="0" applyFont="1" applyFill="1" applyBorder="1" applyAlignment="1" applyProtection="1">
      <alignment horizontal="center" vertical="center" textRotation="90" wrapText="1"/>
      <protection locked="0"/>
    </xf>
    <xf numFmtId="0" fontId="34" fillId="0" borderId="9" xfId="0" applyFont="1" applyFill="1" applyBorder="1" applyAlignment="1" applyProtection="1">
      <alignment horizontal="center" vertical="center" wrapText="1"/>
      <protection locked="0"/>
    </xf>
    <xf numFmtId="0" fontId="34" fillId="0" borderId="12" xfId="0" applyFont="1" applyFill="1" applyBorder="1" applyAlignment="1" applyProtection="1">
      <alignment horizontal="center" vertical="center" wrapText="1"/>
      <protection locked="0"/>
    </xf>
    <xf numFmtId="0" fontId="34" fillId="0" borderId="11" xfId="0" applyFont="1" applyFill="1" applyBorder="1" applyAlignment="1" applyProtection="1">
      <alignment horizontal="center" vertical="center" wrapText="1"/>
      <protection locked="0"/>
    </xf>
    <xf numFmtId="0" fontId="30" fillId="0" borderId="9" xfId="0" applyFont="1" applyFill="1" applyBorder="1" applyAlignment="1" applyProtection="1">
      <alignment horizontal="center" vertical="center" textRotation="90" wrapText="1"/>
      <protection locked="0"/>
    </xf>
    <xf numFmtId="0" fontId="30" fillId="25" borderId="59" xfId="0" applyFont="1" applyFill="1" applyBorder="1" applyAlignment="1" applyProtection="1">
      <alignment horizontal="center" vertical="center" wrapText="1"/>
      <protection locked="0"/>
    </xf>
    <xf numFmtId="0" fontId="30" fillId="25" borderId="60" xfId="0" applyFont="1" applyFill="1" applyBorder="1" applyAlignment="1" applyProtection="1">
      <alignment horizontal="center" vertical="center" wrapText="1"/>
      <protection locked="0"/>
    </xf>
    <xf numFmtId="0" fontId="37" fillId="28" borderId="44" xfId="0" applyFont="1" applyFill="1" applyBorder="1" applyAlignment="1" applyProtection="1">
      <alignment horizontal="center" vertical="center" wrapText="1"/>
      <protection locked="0"/>
    </xf>
    <xf numFmtId="0" fontId="23" fillId="0" borderId="28" xfId="0" applyFont="1" applyFill="1" applyBorder="1" applyAlignment="1" applyProtection="1">
      <alignment horizontal="center" vertical="center" wrapText="1"/>
    </xf>
    <xf numFmtId="0" fontId="23" fillId="0" borderId="31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center" vertical="center" wrapText="1"/>
    </xf>
    <xf numFmtId="0" fontId="42" fillId="28" borderId="41" xfId="0" applyFont="1" applyFill="1" applyBorder="1" applyAlignment="1" applyProtection="1">
      <alignment horizontal="center" vertical="center" wrapText="1"/>
      <protection locked="0"/>
    </xf>
    <xf numFmtId="0" fontId="36" fillId="0" borderId="52" xfId="0" applyFont="1" applyBorder="1" applyAlignment="1" applyProtection="1">
      <alignment horizontal="center"/>
      <protection locked="0"/>
    </xf>
    <xf numFmtId="0" fontId="36" fillId="0" borderId="47" xfId="0" applyFont="1" applyBorder="1" applyAlignment="1" applyProtection="1">
      <alignment horizontal="center"/>
      <protection locked="0"/>
    </xf>
    <xf numFmtId="0" fontId="36" fillId="0" borderId="48" xfId="0" applyFont="1" applyBorder="1" applyAlignment="1" applyProtection="1">
      <alignment horizontal="center"/>
      <protection locked="0"/>
    </xf>
    <xf numFmtId="0" fontId="36" fillId="0" borderId="50" xfId="0" applyFont="1" applyBorder="1" applyAlignment="1" applyProtection="1">
      <alignment horizontal="center"/>
      <protection locked="0"/>
    </xf>
    <xf numFmtId="0" fontId="36" fillId="0" borderId="45" xfId="0" applyFont="1" applyBorder="1" applyAlignment="1" applyProtection="1">
      <alignment horizontal="center"/>
      <protection locked="0"/>
    </xf>
    <xf numFmtId="0" fontId="36" fillId="0" borderId="46" xfId="0" applyFont="1" applyBorder="1" applyAlignment="1" applyProtection="1">
      <alignment horizontal="center"/>
      <protection locked="0"/>
    </xf>
    <xf numFmtId="0" fontId="30" fillId="24" borderId="37" xfId="0" applyFont="1" applyFill="1" applyBorder="1" applyAlignment="1" applyProtection="1">
      <alignment horizontal="center"/>
      <protection locked="0"/>
    </xf>
    <xf numFmtId="0" fontId="30" fillId="24" borderId="42" xfId="0" applyFont="1" applyFill="1" applyBorder="1" applyAlignment="1" applyProtection="1">
      <alignment horizontal="center"/>
      <protection locked="0"/>
    </xf>
    <xf numFmtId="0" fontId="30" fillId="24" borderId="43" xfId="0" applyFont="1" applyFill="1" applyBorder="1" applyAlignment="1" applyProtection="1">
      <alignment horizontal="center"/>
      <protection locked="0"/>
    </xf>
    <xf numFmtId="0" fontId="36" fillId="0" borderId="41" xfId="0" applyFont="1" applyBorder="1" applyAlignment="1" applyProtection="1">
      <alignment horizontal="center"/>
    </xf>
    <xf numFmtId="0" fontId="36" fillId="0" borderId="42" xfId="0" applyFont="1" applyBorder="1" applyAlignment="1" applyProtection="1">
      <alignment horizontal="center"/>
    </xf>
    <xf numFmtId="0" fontId="36" fillId="0" borderId="43" xfId="0" applyFont="1" applyBorder="1" applyAlignment="1" applyProtection="1">
      <alignment horizontal="center"/>
    </xf>
    <xf numFmtId="0" fontId="36" fillId="0" borderId="44" xfId="0" applyFont="1" applyBorder="1" applyAlignment="1" applyProtection="1">
      <alignment horizontal="center"/>
    </xf>
    <xf numFmtId="0" fontId="36" fillId="0" borderId="45" xfId="0" applyFont="1" applyBorder="1" applyAlignment="1" applyProtection="1">
      <alignment horizontal="center"/>
    </xf>
    <xf numFmtId="0" fontId="36" fillId="0" borderId="46" xfId="0" applyFont="1" applyBorder="1" applyAlignment="1" applyProtection="1">
      <alignment horizontal="center"/>
    </xf>
    <xf numFmtId="49" fontId="36" fillId="0" borderId="44" xfId="0" applyNumberFormat="1" applyFont="1" applyBorder="1" applyAlignment="1" applyProtection="1">
      <alignment horizontal="center"/>
    </xf>
    <xf numFmtId="49" fontId="36" fillId="0" borderId="45" xfId="0" applyNumberFormat="1" applyFont="1" applyBorder="1" applyAlignment="1" applyProtection="1">
      <alignment horizontal="center"/>
    </xf>
    <xf numFmtId="49" fontId="36" fillId="0" borderId="46" xfId="0" applyNumberFormat="1" applyFont="1" applyBorder="1" applyAlignment="1" applyProtection="1">
      <alignment horizontal="center"/>
    </xf>
    <xf numFmtId="0" fontId="35" fillId="0" borderId="30" xfId="0" applyFont="1" applyFill="1" applyBorder="1" applyAlignment="1" applyProtection="1">
      <alignment horizontal="center" vertical="center" wrapText="1"/>
      <protection locked="0"/>
    </xf>
    <xf numFmtId="0" fontId="35" fillId="0" borderId="28" xfId="0" applyFont="1" applyFill="1" applyBorder="1" applyAlignment="1" applyProtection="1">
      <alignment horizontal="center" vertical="center" wrapText="1"/>
      <protection locked="0"/>
    </xf>
    <xf numFmtId="0" fontId="35" fillId="0" borderId="31" xfId="0" applyFont="1" applyFill="1" applyBorder="1" applyAlignment="1" applyProtection="1">
      <alignment horizontal="center" vertical="center" wrapText="1"/>
      <protection locked="0"/>
    </xf>
    <xf numFmtId="0" fontId="35" fillId="0" borderId="32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Border="1" applyAlignment="1" applyProtection="1">
      <alignment horizontal="center" vertical="center" wrapText="1"/>
      <protection locked="0"/>
    </xf>
    <xf numFmtId="0" fontId="35" fillId="0" borderId="17" xfId="0" applyFont="1" applyFill="1" applyBorder="1" applyAlignment="1" applyProtection="1">
      <alignment horizontal="center" vertical="center" wrapText="1"/>
      <protection locked="0"/>
    </xf>
    <xf numFmtId="0" fontId="35" fillId="0" borderId="33" xfId="0" applyFont="1" applyFill="1" applyBorder="1" applyAlignment="1" applyProtection="1">
      <alignment horizontal="center" vertical="center" wrapText="1"/>
      <protection locked="0"/>
    </xf>
    <xf numFmtId="0" fontId="35" fillId="0" borderId="18" xfId="0" applyFont="1" applyFill="1" applyBorder="1" applyAlignment="1" applyProtection="1">
      <alignment horizontal="center" vertical="center" wrapText="1"/>
      <protection locked="0"/>
    </xf>
    <xf numFmtId="0" fontId="35" fillId="0" borderId="34" xfId="0" applyFont="1" applyFill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center"/>
      <protection locked="0"/>
    </xf>
    <xf numFmtId="0" fontId="43" fillId="29" borderId="61" xfId="0" applyFont="1" applyFill="1" applyBorder="1" applyAlignment="1" applyProtection="1">
      <alignment horizontal="center" vertical="center"/>
      <protection locked="0"/>
    </xf>
    <xf numFmtId="0" fontId="43" fillId="29" borderId="62" xfId="0" applyFont="1" applyFill="1" applyBorder="1" applyAlignment="1" applyProtection="1">
      <alignment horizontal="center" vertical="center"/>
      <protection locked="0"/>
    </xf>
    <xf numFmtId="0" fontId="43" fillId="29" borderId="63" xfId="0" applyFont="1" applyFill="1" applyBorder="1" applyAlignment="1" applyProtection="1">
      <alignment horizontal="center" vertical="center"/>
      <protection locked="0"/>
    </xf>
    <xf numFmtId="0" fontId="30" fillId="28" borderId="57" xfId="0" applyFont="1" applyFill="1" applyBorder="1" applyAlignment="1" applyProtection="1">
      <alignment horizontal="center" vertical="center" wrapText="1"/>
      <protection locked="0"/>
    </xf>
    <xf numFmtId="0" fontId="30" fillId="28" borderId="10" xfId="0" applyFont="1" applyFill="1" applyBorder="1" applyAlignment="1" applyProtection="1">
      <alignment horizontal="center" vertical="center" wrapText="1"/>
      <protection locked="0"/>
    </xf>
    <xf numFmtId="0" fontId="30" fillId="28" borderId="36" xfId="0" applyFont="1" applyFill="1" applyBorder="1" applyAlignment="1" applyProtection="1">
      <alignment horizontal="center" vertical="center" wrapText="1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16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24" fillId="0" borderId="12" xfId="0" applyFont="1" applyFill="1" applyBorder="1" applyAlignment="1" applyProtection="1">
      <alignment horizontal="left" vertical="center"/>
      <protection locked="0"/>
    </xf>
    <xf numFmtId="0" fontId="24" fillId="0" borderId="15" xfId="0" applyFont="1" applyFill="1" applyBorder="1" applyAlignment="1" applyProtection="1">
      <alignment horizontal="left" vertical="center"/>
      <protection locked="0"/>
    </xf>
    <xf numFmtId="0" fontId="24" fillId="0" borderId="57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30" fillId="26" borderId="25" xfId="0" applyFont="1" applyFill="1" applyBorder="1" applyAlignment="1" applyProtection="1">
      <alignment horizontal="center" vertical="center" wrapText="1"/>
      <protection locked="0"/>
    </xf>
    <xf numFmtId="0" fontId="30" fillId="26" borderId="56" xfId="0" applyFont="1" applyFill="1" applyBorder="1" applyAlignment="1" applyProtection="1">
      <alignment horizontal="center" vertical="center" wrapText="1"/>
      <protection locked="0"/>
    </xf>
    <xf numFmtId="0" fontId="36" fillId="0" borderId="30" xfId="0" applyFont="1" applyBorder="1" applyAlignment="1" applyProtection="1">
      <alignment horizontal="left"/>
      <protection locked="0"/>
    </xf>
    <xf numFmtId="0" fontId="36" fillId="0" borderId="28" xfId="0" applyFont="1" applyBorder="1" applyAlignment="1" applyProtection="1">
      <alignment horizontal="left"/>
      <protection locked="0"/>
    </xf>
    <xf numFmtId="0" fontId="36" fillId="0" borderId="31" xfId="0" applyFont="1" applyBorder="1" applyAlignment="1" applyProtection="1">
      <alignment horizontal="left"/>
      <protection locked="0"/>
    </xf>
    <xf numFmtId="0" fontId="23" fillId="0" borderId="30" xfId="0" applyFont="1" applyFill="1" applyBorder="1" applyAlignment="1" applyProtection="1">
      <alignment horizontal="center" vertical="center" wrapText="1"/>
    </xf>
    <xf numFmtId="0" fontId="23" fillId="0" borderId="32" xfId="0" applyFont="1" applyFill="1" applyBorder="1" applyAlignment="1" applyProtection="1">
      <alignment horizontal="center" vertical="center" wrapText="1"/>
    </xf>
    <xf numFmtId="0" fontId="23" fillId="0" borderId="33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Border="1" applyAlignment="1" applyProtection="1">
      <alignment horizontal="center" vertical="center" wrapText="1"/>
      <protection locked="0"/>
    </xf>
    <xf numFmtId="0" fontId="39" fillId="0" borderId="0" xfId="0" applyFont="1" applyBorder="1" applyAlignment="1" applyProtection="1">
      <alignment horizontal="center" vertical="center" textRotation="90" wrapText="1"/>
      <protection locked="0"/>
    </xf>
    <xf numFmtId="0" fontId="39" fillId="0" borderId="18" xfId="0" applyFont="1" applyBorder="1" applyAlignment="1" applyProtection="1">
      <alignment horizontal="center" vertical="center" textRotation="90" wrapText="1"/>
      <protection locked="0"/>
    </xf>
    <xf numFmtId="0" fontId="30" fillId="24" borderId="12" xfId="40" applyFont="1" applyFill="1" applyBorder="1" applyAlignment="1" applyProtection="1">
      <alignment horizontal="center" vertical="center" wrapText="1"/>
      <protection locked="0"/>
    </xf>
    <xf numFmtId="44" fontId="44" fillId="27" borderId="12" xfId="40" applyNumberFormat="1" applyFont="1" applyFill="1" applyBorder="1" applyAlignment="1" applyProtection="1">
      <alignment horizontal="center" vertical="center" wrapText="1"/>
      <protection locked="0"/>
    </xf>
    <xf numFmtId="0" fontId="44" fillId="27" borderId="12" xfId="40" applyFont="1" applyFill="1" applyBorder="1" applyAlignment="1" applyProtection="1">
      <alignment horizontal="center" vertical="center" wrapText="1"/>
      <protection locked="0"/>
    </xf>
    <xf numFmtId="0" fontId="44" fillId="27" borderId="25" xfId="40" applyFont="1" applyFill="1" applyBorder="1" applyAlignment="1" applyProtection="1">
      <alignment horizontal="center" vertical="center" wrapText="1"/>
      <protection locked="0"/>
    </xf>
    <xf numFmtId="0" fontId="44" fillId="27" borderId="24" xfId="40" applyFont="1" applyFill="1" applyBorder="1" applyAlignment="1" applyProtection="1">
      <alignment horizontal="center" vertical="center" wrapText="1"/>
      <protection locked="0"/>
    </xf>
    <xf numFmtId="0" fontId="30" fillId="25" borderId="55" xfId="40" applyFont="1" applyFill="1" applyBorder="1" applyAlignment="1" applyProtection="1">
      <alignment horizontal="center" vertical="center" wrapText="1"/>
      <protection locked="0"/>
    </xf>
    <xf numFmtId="0" fontId="30" fillId="25" borderId="35" xfId="40" applyFont="1" applyFill="1" applyBorder="1" applyAlignment="1" applyProtection="1">
      <alignment horizontal="center" vertical="center" wrapText="1"/>
      <protection locked="0"/>
    </xf>
    <xf numFmtId="0" fontId="26" fillId="0" borderId="55" xfId="40" applyFont="1" applyFill="1" applyBorder="1" applyAlignment="1" applyProtection="1">
      <alignment horizontal="center" vertical="center" wrapText="1"/>
      <protection locked="0"/>
    </xf>
    <xf numFmtId="0" fontId="26" fillId="0" borderId="35" xfId="40" applyFont="1" applyFill="1" applyBorder="1" applyAlignment="1" applyProtection="1">
      <alignment horizontal="center" vertical="center" wrapText="1"/>
      <protection locked="0"/>
    </xf>
    <xf numFmtId="0" fontId="30" fillId="24" borderId="64" xfId="40" applyFont="1" applyFill="1" applyBorder="1" applyAlignment="1" applyProtection="1">
      <alignment horizontal="center" vertical="center" wrapText="1"/>
      <protection locked="0"/>
    </xf>
    <xf numFmtId="0" fontId="30" fillId="24" borderId="55" xfId="40" applyFont="1" applyFill="1" applyBorder="1" applyAlignment="1" applyProtection="1">
      <alignment horizontal="center" vertical="center" wrapText="1"/>
      <protection locked="0"/>
    </xf>
    <xf numFmtId="0" fontId="30" fillId="24" borderId="35" xfId="40" applyFont="1" applyFill="1" applyBorder="1" applyAlignment="1" applyProtection="1">
      <alignment horizontal="center" vertical="center" wrapText="1"/>
      <protection locked="0"/>
    </xf>
    <xf numFmtId="0" fontId="26" fillId="0" borderId="64" xfId="40" applyFont="1" applyFill="1" applyBorder="1" applyAlignment="1" applyProtection="1">
      <alignment horizontal="center" vertical="center" wrapText="1"/>
      <protection locked="0"/>
    </xf>
    <xf numFmtId="0" fontId="31" fillId="25" borderId="64" xfId="40" applyFont="1" applyFill="1" applyBorder="1" applyAlignment="1" applyProtection="1">
      <alignment horizontal="center" vertical="center" wrapText="1"/>
      <protection locked="0"/>
    </xf>
    <xf numFmtId="0" fontId="31" fillId="25" borderId="55" xfId="40" applyFont="1" applyFill="1" applyBorder="1" applyAlignment="1" applyProtection="1">
      <alignment horizontal="center" vertical="center" wrapText="1"/>
      <protection locked="0"/>
    </xf>
    <xf numFmtId="0" fontId="31" fillId="25" borderId="35" xfId="40" applyFont="1" applyFill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6" fillId="0" borderId="18" xfId="0" applyFont="1" applyBorder="1" applyAlignment="1" applyProtection="1">
      <alignment horizontal="left" vertical="center"/>
      <protection locked="0"/>
    </xf>
    <xf numFmtId="0" fontId="36" fillId="0" borderId="34" xfId="0" applyFont="1" applyBorder="1" applyAlignment="1" applyProtection="1">
      <alignment horizontal="left" vertical="center"/>
      <protection locked="0"/>
    </xf>
    <xf numFmtId="0" fontId="43" fillId="0" borderId="61" xfId="0" applyFont="1" applyBorder="1" applyAlignment="1" applyProtection="1">
      <alignment horizontal="center" vertical="center"/>
      <protection locked="0"/>
    </xf>
    <xf numFmtId="0" fontId="43" fillId="0" borderId="62" xfId="0" applyFont="1" applyBorder="1" applyAlignment="1" applyProtection="1">
      <alignment horizontal="center" vertical="center"/>
      <protection locked="0"/>
    </xf>
    <xf numFmtId="0" fontId="43" fillId="0" borderId="63" xfId="0" applyFont="1" applyBorder="1" applyAlignment="1" applyProtection="1">
      <alignment horizontal="center" vertical="center"/>
      <protection locked="0"/>
    </xf>
    <xf numFmtId="0" fontId="36" fillId="0" borderId="32" xfId="0" applyFont="1" applyBorder="1" applyAlignment="1" applyProtection="1">
      <alignment horizontal="left"/>
      <protection locked="0"/>
    </xf>
    <xf numFmtId="0" fontId="36" fillId="0" borderId="17" xfId="0" applyFont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12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24" fillId="0" borderId="37" xfId="0" applyFont="1" applyFill="1" applyBorder="1" applyAlignment="1" applyProtection="1">
      <alignment horizontal="center" vertical="center"/>
      <protection locked="0"/>
    </xf>
    <xf numFmtId="0" fontId="24" fillId="0" borderId="42" xfId="0" applyFont="1" applyFill="1" applyBorder="1" applyAlignment="1" applyProtection="1">
      <alignment horizontal="center" vertical="center"/>
      <protection locked="0"/>
    </xf>
    <xf numFmtId="0" fontId="24" fillId="0" borderId="43" xfId="0" applyFont="1" applyFill="1" applyBorder="1" applyAlignment="1" applyProtection="1">
      <alignment horizontal="center" vertical="center"/>
      <protection locked="0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ipervínculo 2" xfId="35"/>
    <cellStyle name="Input" xfId="36"/>
    <cellStyle name="Linked Cell" xfId="37"/>
    <cellStyle name="Moneda 2" xfId="38"/>
    <cellStyle name="Normal" xfId="0" builtinId="0"/>
    <cellStyle name="Normal 2" xfId="39"/>
    <cellStyle name="Normal 2 2" xfId="40"/>
    <cellStyle name="Note" xfId="41"/>
    <cellStyle name="Output" xfId="42"/>
    <cellStyle name="Porcentual 2" xfId="43"/>
    <cellStyle name="Porcentual 2 2" xfId="44"/>
    <cellStyle name="Title" xfId="45"/>
    <cellStyle name="Warning Text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15</xdr:row>
      <xdr:rowOff>85725</xdr:rowOff>
    </xdr:from>
    <xdr:to>
      <xdr:col>10</xdr:col>
      <xdr:colOff>361950</xdr:colOff>
      <xdr:row>15</xdr:row>
      <xdr:rowOff>85725</xdr:rowOff>
    </xdr:to>
    <xdr:cxnSp macro="">
      <xdr:nvCxnSpPr>
        <xdr:cNvPr id="3" name="2 Conector recto de flecha"/>
        <xdr:cNvCxnSpPr/>
      </xdr:nvCxnSpPr>
      <xdr:spPr>
        <a:xfrm>
          <a:off x="7381875" y="609600"/>
          <a:ext cx="276225" cy="0"/>
        </a:xfrm>
        <a:prstGeom prst="straightConnector1">
          <a:avLst/>
        </a:prstGeom>
        <a:ln w="3175"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15</xdr:row>
      <xdr:rowOff>85725</xdr:rowOff>
    </xdr:from>
    <xdr:to>
      <xdr:col>15</xdr:col>
      <xdr:colOff>361950</xdr:colOff>
      <xdr:row>15</xdr:row>
      <xdr:rowOff>85725</xdr:rowOff>
    </xdr:to>
    <xdr:cxnSp macro="">
      <xdr:nvCxnSpPr>
        <xdr:cNvPr id="4" name="3 Conector recto de flecha"/>
        <xdr:cNvCxnSpPr/>
      </xdr:nvCxnSpPr>
      <xdr:spPr>
        <a:xfrm>
          <a:off x="7381875" y="609600"/>
          <a:ext cx="276225" cy="0"/>
        </a:xfrm>
        <a:prstGeom prst="straightConnector1">
          <a:avLst/>
        </a:prstGeom>
        <a:ln w="3175"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85725</xdr:colOff>
      <xdr:row>15</xdr:row>
      <xdr:rowOff>85725</xdr:rowOff>
    </xdr:from>
    <xdr:to>
      <xdr:col>10</xdr:col>
      <xdr:colOff>361950</xdr:colOff>
      <xdr:row>15</xdr:row>
      <xdr:rowOff>85725</xdr:rowOff>
    </xdr:to>
    <xdr:cxnSp macro="">
      <xdr:nvCxnSpPr>
        <xdr:cNvPr id="5" name="4 Conector recto de flecha"/>
        <xdr:cNvCxnSpPr/>
      </xdr:nvCxnSpPr>
      <xdr:spPr>
        <a:xfrm>
          <a:off x="7381875" y="609600"/>
          <a:ext cx="276225" cy="0"/>
        </a:xfrm>
        <a:prstGeom prst="straightConnector1">
          <a:avLst/>
        </a:prstGeom>
        <a:ln w="3175"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587964</xdr:colOff>
      <xdr:row>1</xdr:row>
      <xdr:rowOff>23519</xdr:rowOff>
    </xdr:from>
    <xdr:to>
      <xdr:col>5</xdr:col>
      <xdr:colOff>1058333</xdr:colOff>
      <xdr:row>4</xdr:row>
      <xdr:rowOff>141111</xdr:rowOff>
    </xdr:to>
    <xdr:pic>
      <xdr:nvPicPr>
        <xdr:cNvPr id="6" name="5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1117131" y="305741"/>
          <a:ext cx="3598332" cy="75259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304800</xdr:colOff>
      <xdr:row>25</xdr:row>
      <xdr:rowOff>295275</xdr:rowOff>
    </xdr:from>
    <xdr:to>
      <xdr:col>18</xdr:col>
      <xdr:colOff>53229</xdr:colOff>
      <xdr:row>26</xdr:row>
      <xdr:rowOff>85729</xdr:rowOff>
    </xdr:to>
    <xdr:sp macro="" textlink="">
      <xdr:nvSpPr>
        <xdr:cNvPr id="4" name="3 Triángulo isósceles"/>
        <xdr:cNvSpPr/>
      </xdr:nvSpPr>
      <xdr:spPr>
        <a:xfrm rot="5400000">
          <a:off x="11856663" y="9536487"/>
          <a:ext cx="190504" cy="262779"/>
        </a:xfrm>
        <a:prstGeom prst="triangle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C"/>
        </a:p>
      </xdr:txBody>
    </xdr:sp>
    <xdr:clientData/>
  </xdr:twoCellAnchor>
  <xdr:twoCellAnchor>
    <xdr:from>
      <xdr:col>6</xdr:col>
      <xdr:colOff>312964</xdr:colOff>
      <xdr:row>14</xdr:row>
      <xdr:rowOff>117026</xdr:rowOff>
    </xdr:from>
    <xdr:to>
      <xdr:col>7</xdr:col>
      <xdr:colOff>54428</xdr:colOff>
      <xdr:row>14</xdr:row>
      <xdr:rowOff>408214</xdr:rowOff>
    </xdr:to>
    <xdr:sp macro="" textlink="">
      <xdr:nvSpPr>
        <xdr:cNvPr id="7" name="2 Triángulo isósceles"/>
        <xdr:cNvSpPr/>
      </xdr:nvSpPr>
      <xdr:spPr>
        <a:xfrm>
          <a:off x="7062107" y="4620990"/>
          <a:ext cx="122464" cy="291188"/>
        </a:xfrm>
        <a:prstGeom prst="triangle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C"/>
        </a:p>
      </xdr:txBody>
    </xdr:sp>
    <xdr:clientData/>
  </xdr:twoCellAnchor>
  <xdr:twoCellAnchor editAs="oneCell">
    <xdr:from>
      <xdr:col>2</xdr:col>
      <xdr:colOff>74221</xdr:colOff>
      <xdr:row>1</xdr:row>
      <xdr:rowOff>173181</xdr:rowOff>
    </xdr:from>
    <xdr:to>
      <xdr:col>4</xdr:col>
      <xdr:colOff>2744793</xdr:colOff>
      <xdr:row>3</xdr:row>
      <xdr:rowOff>307267</xdr:rowOff>
    </xdr:to>
    <xdr:pic>
      <xdr:nvPicPr>
        <xdr:cNvPr id="6" name="5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841169" y="643246"/>
          <a:ext cx="3598332" cy="75259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1102895</xdr:colOff>
      <xdr:row>1</xdr:row>
      <xdr:rowOff>74027</xdr:rowOff>
    </xdr:from>
    <xdr:to>
      <xdr:col>3</xdr:col>
      <xdr:colOff>1153028</xdr:colOff>
      <xdr:row>4</xdr:row>
      <xdr:rowOff>250658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1871579" y="358106"/>
          <a:ext cx="4963028" cy="13797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ladino\c\Mis%20documentos\juliana\PROYECTO%20PUC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cq"/>
    </sheetNames>
    <sheetDataSet>
      <sheetData sheetId="0" refreshError="1">
        <row r="2">
          <cell r="A2">
            <v>110505</v>
          </cell>
          <cell r="B2">
            <v>1002</v>
          </cell>
        </row>
        <row r="3">
          <cell r="A3">
            <v>110505</v>
          </cell>
          <cell r="B3">
            <v>1005</v>
          </cell>
        </row>
        <row r="4">
          <cell r="A4">
            <v>110510</v>
          </cell>
          <cell r="B4">
            <v>1003</v>
          </cell>
        </row>
        <row r="5">
          <cell r="A5">
            <v>110515</v>
          </cell>
          <cell r="B5">
            <v>1004</v>
          </cell>
        </row>
        <row r="6">
          <cell r="A6">
            <v>111005</v>
          </cell>
          <cell r="B6">
            <v>1101</v>
          </cell>
        </row>
        <row r="7">
          <cell r="A7">
            <v>111010</v>
          </cell>
          <cell r="B7">
            <v>1102</v>
          </cell>
        </row>
        <row r="8">
          <cell r="A8">
            <v>112010</v>
          </cell>
          <cell r="B8">
            <v>1104</v>
          </cell>
        </row>
        <row r="9">
          <cell r="A9">
            <v>112505</v>
          </cell>
          <cell r="B9">
            <v>1116</v>
          </cell>
        </row>
        <row r="10">
          <cell r="A10">
            <v>121505</v>
          </cell>
          <cell r="B10">
            <v>1215</v>
          </cell>
        </row>
        <row r="11">
          <cell r="A11">
            <v>122505</v>
          </cell>
          <cell r="B11">
            <v>1202</v>
          </cell>
        </row>
        <row r="12">
          <cell r="A12">
            <v>122520</v>
          </cell>
          <cell r="B12">
            <v>1203</v>
          </cell>
        </row>
        <row r="13">
          <cell r="A13">
            <v>122535</v>
          </cell>
          <cell r="B13">
            <v>1204</v>
          </cell>
        </row>
        <row r="14">
          <cell r="A14">
            <v>123535</v>
          </cell>
          <cell r="B14">
            <v>1216</v>
          </cell>
        </row>
        <row r="15">
          <cell r="A15">
            <v>123565</v>
          </cell>
          <cell r="B15">
            <v>1217</v>
          </cell>
        </row>
        <row r="16">
          <cell r="A16">
            <v>124095</v>
          </cell>
          <cell r="B16">
            <v>1221</v>
          </cell>
        </row>
        <row r="17">
          <cell r="A17">
            <v>124505</v>
          </cell>
          <cell r="B17">
            <v>1226</v>
          </cell>
        </row>
        <row r="18">
          <cell r="A18">
            <v>124505</v>
          </cell>
          <cell r="B18">
            <v>1246</v>
          </cell>
        </row>
        <row r="19">
          <cell r="A19">
            <v>125510</v>
          </cell>
          <cell r="B19">
            <v>1231</v>
          </cell>
        </row>
        <row r="20">
          <cell r="A20">
            <v>125595</v>
          </cell>
          <cell r="B20">
            <v>1232</v>
          </cell>
        </row>
        <row r="21">
          <cell r="A21">
            <v>129510</v>
          </cell>
          <cell r="B21">
            <v>1241</v>
          </cell>
        </row>
        <row r="22">
          <cell r="A22">
            <v>129599</v>
          </cell>
          <cell r="B22">
            <v>1249</v>
          </cell>
        </row>
        <row r="23">
          <cell r="A23">
            <v>130505</v>
          </cell>
          <cell r="B23">
            <v>1302</v>
          </cell>
        </row>
        <row r="24">
          <cell r="A24">
            <v>130510</v>
          </cell>
          <cell r="B24">
            <v>1303</v>
          </cell>
        </row>
        <row r="25">
          <cell r="A25">
            <v>133005</v>
          </cell>
          <cell r="B25">
            <v>1310</v>
          </cell>
        </row>
        <row r="26">
          <cell r="A26">
            <v>133005</v>
          </cell>
          <cell r="B26">
            <v>1311</v>
          </cell>
        </row>
        <row r="27">
          <cell r="A27">
            <v>133010</v>
          </cell>
          <cell r="B27">
            <v>1312</v>
          </cell>
        </row>
        <row r="28">
          <cell r="A28">
            <v>133015</v>
          </cell>
          <cell r="B28">
            <v>1313</v>
          </cell>
        </row>
        <row r="29">
          <cell r="A29">
            <v>133020</v>
          </cell>
          <cell r="B29">
            <v>1314</v>
          </cell>
        </row>
        <row r="30">
          <cell r="A30">
            <v>133025</v>
          </cell>
          <cell r="B30">
            <v>1315</v>
          </cell>
        </row>
        <row r="31">
          <cell r="A31">
            <v>133095</v>
          </cell>
          <cell r="B31">
            <v>1316</v>
          </cell>
        </row>
        <row r="32">
          <cell r="A32">
            <v>133515</v>
          </cell>
          <cell r="B32">
            <v>1326</v>
          </cell>
        </row>
        <row r="33">
          <cell r="A33">
            <v>133525</v>
          </cell>
          <cell r="B33">
            <v>1327</v>
          </cell>
        </row>
        <row r="34">
          <cell r="A34">
            <v>133535</v>
          </cell>
          <cell r="B34">
            <v>1328</v>
          </cell>
        </row>
        <row r="35">
          <cell r="A35">
            <v>135505</v>
          </cell>
          <cell r="B35">
            <v>1331</v>
          </cell>
        </row>
        <row r="36">
          <cell r="A36">
            <v>135510</v>
          </cell>
          <cell r="B36">
            <v>1332</v>
          </cell>
        </row>
        <row r="37">
          <cell r="A37">
            <v>135510</v>
          </cell>
          <cell r="B37">
            <v>1338</v>
          </cell>
        </row>
        <row r="38">
          <cell r="A38">
            <v>135515</v>
          </cell>
          <cell r="B38">
            <v>1333</v>
          </cell>
        </row>
        <row r="39">
          <cell r="A39">
            <v>135517</v>
          </cell>
          <cell r="B39">
            <v>1334</v>
          </cell>
        </row>
        <row r="40">
          <cell r="A40">
            <v>135518</v>
          </cell>
          <cell r="B40">
            <v>1335</v>
          </cell>
        </row>
        <row r="41">
          <cell r="A41">
            <v>135520</v>
          </cell>
          <cell r="B41">
            <v>1340</v>
          </cell>
        </row>
        <row r="42">
          <cell r="A42">
            <v>135530</v>
          </cell>
          <cell r="B42">
            <v>1336</v>
          </cell>
        </row>
        <row r="43">
          <cell r="A43">
            <v>135595</v>
          </cell>
          <cell r="B43">
            <v>1337</v>
          </cell>
        </row>
        <row r="44">
          <cell r="A44">
            <v>135595</v>
          </cell>
          <cell r="B44">
            <v>1339</v>
          </cell>
        </row>
        <row r="45">
          <cell r="A45">
            <v>136005</v>
          </cell>
          <cell r="B45">
            <v>1346</v>
          </cell>
        </row>
        <row r="46">
          <cell r="A46">
            <v>136020</v>
          </cell>
          <cell r="B46">
            <v>1395</v>
          </cell>
        </row>
        <row r="47">
          <cell r="A47">
            <v>136505</v>
          </cell>
          <cell r="B47">
            <v>1351</v>
          </cell>
        </row>
        <row r="48">
          <cell r="A48">
            <v>136507</v>
          </cell>
          <cell r="B48">
            <v>1352</v>
          </cell>
        </row>
        <row r="49">
          <cell r="A49">
            <v>136508</v>
          </cell>
          <cell r="B49">
            <v>1353</v>
          </cell>
        </row>
        <row r="50">
          <cell r="A50">
            <v>136510</v>
          </cell>
          <cell r="B50">
            <v>1354</v>
          </cell>
        </row>
        <row r="51">
          <cell r="A51">
            <v>136512</v>
          </cell>
          <cell r="B51">
            <v>1355</v>
          </cell>
        </row>
        <row r="52">
          <cell r="A52">
            <v>136515</v>
          </cell>
          <cell r="B52">
            <v>1356</v>
          </cell>
        </row>
        <row r="53">
          <cell r="A53">
            <v>136520</v>
          </cell>
          <cell r="B53">
            <v>1357</v>
          </cell>
        </row>
        <row r="54">
          <cell r="A54">
            <v>136525</v>
          </cell>
          <cell r="B54">
            <v>1358</v>
          </cell>
        </row>
        <row r="55">
          <cell r="A55">
            <v>136530</v>
          </cell>
          <cell r="B55">
            <v>1362</v>
          </cell>
        </row>
        <row r="56">
          <cell r="A56">
            <v>136540</v>
          </cell>
          <cell r="B56">
            <v>1359</v>
          </cell>
        </row>
        <row r="57">
          <cell r="A57">
            <v>136595</v>
          </cell>
          <cell r="B57">
            <v>1347</v>
          </cell>
        </row>
        <row r="58">
          <cell r="A58">
            <v>136595</v>
          </cell>
          <cell r="B58">
            <v>1360</v>
          </cell>
        </row>
        <row r="59">
          <cell r="A59">
            <v>136595</v>
          </cell>
          <cell r="B59">
            <v>1361</v>
          </cell>
        </row>
        <row r="60">
          <cell r="A60">
            <v>136595</v>
          </cell>
          <cell r="B60">
            <v>1363</v>
          </cell>
        </row>
        <row r="61">
          <cell r="A61">
            <v>136595</v>
          </cell>
          <cell r="B61">
            <v>1364</v>
          </cell>
        </row>
        <row r="62">
          <cell r="A62">
            <v>136595</v>
          </cell>
          <cell r="B62">
            <v>1383</v>
          </cell>
        </row>
        <row r="63">
          <cell r="A63">
            <v>137010</v>
          </cell>
          <cell r="B63">
            <v>1365</v>
          </cell>
        </row>
        <row r="64">
          <cell r="A64">
            <v>138020</v>
          </cell>
          <cell r="B64">
            <v>1371</v>
          </cell>
        </row>
        <row r="65">
          <cell r="A65">
            <v>138020</v>
          </cell>
          <cell r="B65">
            <v>1372</v>
          </cell>
        </row>
        <row r="66">
          <cell r="A66">
            <v>138020</v>
          </cell>
          <cell r="B66">
            <v>1373</v>
          </cell>
        </row>
        <row r="67">
          <cell r="A67">
            <v>138020</v>
          </cell>
          <cell r="B67">
            <v>1376</v>
          </cell>
        </row>
        <row r="68">
          <cell r="A68">
            <v>138020</v>
          </cell>
          <cell r="B68">
            <v>1382</v>
          </cell>
        </row>
        <row r="69">
          <cell r="A69">
            <v>138095</v>
          </cell>
          <cell r="B69">
            <v>1377</v>
          </cell>
        </row>
        <row r="70">
          <cell r="A70">
            <v>138095</v>
          </cell>
          <cell r="B70">
            <v>1378</v>
          </cell>
        </row>
        <row r="71">
          <cell r="A71">
            <v>138095</v>
          </cell>
          <cell r="B71">
            <v>1379</v>
          </cell>
        </row>
        <row r="72">
          <cell r="A72">
            <v>138095</v>
          </cell>
          <cell r="B72">
            <v>1380</v>
          </cell>
        </row>
        <row r="73">
          <cell r="A73">
            <v>138095</v>
          </cell>
          <cell r="B73">
            <v>1381</v>
          </cell>
        </row>
        <row r="74">
          <cell r="A74">
            <v>139005</v>
          </cell>
          <cell r="B74">
            <v>1396</v>
          </cell>
        </row>
        <row r="75">
          <cell r="A75">
            <v>139905</v>
          </cell>
          <cell r="B75">
            <v>1397</v>
          </cell>
        </row>
        <row r="76">
          <cell r="A76">
            <v>139905</v>
          </cell>
          <cell r="B76">
            <v>1398</v>
          </cell>
        </row>
        <row r="77">
          <cell r="A77">
            <v>140505</v>
          </cell>
          <cell r="B77">
            <v>1405</v>
          </cell>
        </row>
        <row r="78">
          <cell r="A78">
            <v>140505</v>
          </cell>
          <cell r="B78">
            <v>1406</v>
          </cell>
        </row>
        <row r="79">
          <cell r="A79">
            <v>140505</v>
          </cell>
          <cell r="B79">
            <v>1407</v>
          </cell>
        </row>
        <row r="80">
          <cell r="A80">
            <v>140505</v>
          </cell>
          <cell r="B80">
            <v>1408</v>
          </cell>
        </row>
        <row r="81">
          <cell r="A81">
            <v>141005</v>
          </cell>
          <cell r="B81">
            <v>1410</v>
          </cell>
        </row>
        <row r="82">
          <cell r="A82">
            <v>141005</v>
          </cell>
          <cell r="B82">
            <v>1411</v>
          </cell>
        </row>
        <row r="83">
          <cell r="A83">
            <v>141005</v>
          </cell>
          <cell r="B83">
            <v>1412</v>
          </cell>
        </row>
        <row r="84">
          <cell r="A84">
            <v>143005</v>
          </cell>
          <cell r="B84">
            <v>1415</v>
          </cell>
        </row>
        <row r="85">
          <cell r="A85">
            <v>143005</v>
          </cell>
          <cell r="B85">
            <v>1416</v>
          </cell>
        </row>
        <row r="86">
          <cell r="A86">
            <v>143005</v>
          </cell>
          <cell r="B86">
            <v>1417</v>
          </cell>
        </row>
        <row r="87">
          <cell r="A87">
            <v>143005</v>
          </cell>
          <cell r="B87">
            <v>1427</v>
          </cell>
        </row>
        <row r="88">
          <cell r="A88">
            <v>143005</v>
          </cell>
          <cell r="B88">
            <v>1428</v>
          </cell>
        </row>
        <row r="89">
          <cell r="A89">
            <v>143005</v>
          </cell>
          <cell r="B89">
            <v>1429</v>
          </cell>
        </row>
        <row r="90">
          <cell r="A90">
            <v>143005</v>
          </cell>
          <cell r="B90">
            <v>1430</v>
          </cell>
        </row>
        <row r="91">
          <cell r="A91">
            <v>143005</v>
          </cell>
          <cell r="B91">
            <v>1431</v>
          </cell>
        </row>
        <row r="92">
          <cell r="A92">
            <v>143005</v>
          </cell>
          <cell r="B92">
            <v>1440</v>
          </cell>
        </row>
        <row r="93">
          <cell r="A93">
            <v>143005</v>
          </cell>
          <cell r="B93">
            <v>1441</v>
          </cell>
        </row>
        <row r="94">
          <cell r="A94">
            <v>143005</v>
          </cell>
          <cell r="B94">
            <v>1442</v>
          </cell>
        </row>
        <row r="95">
          <cell r="A95">
            <v>143005</v>
          </cell>
          <cell r="B95">
            <v>1443</v>
          </cell>
        </row>
        <row r="96">
          <cell r="A96">
            <v>143005</v>
          </cell>
          <cell r="B96">
            <v>1444</v>
          </cell>
        </row>
        <row r="97">
          <cell r="A97">
            <v>143005</v>
          </cell>
          <cell r="B97">
            <v>1445</v>
          </cell>
        </row>
        <row r="98">
          <cell r="A98">
            <v>143005</v>
          </cell>
          <cell r="B98" t="str">
            <v>XXXX</v>
          </cell>
        </row>
        <row r="99">
          <cell r="A99">
            <v>143501</v>
          </cell>
          <cell r="B99">
            <v>1413</v>
          </cell>
        </row>
        <row r="100">
          <cell r="A100">
            <v>143505</v>
          </cell>
          <cell r="B100">
            <v>1446</v>
          </cell>
        </row>
        <row r="101">
          <cell r="A101">
            <v>143505</v>
          </cell>
          <cell r="B101">
            <v>1447</v>
          </cell>
        </row>
        <row r="102">
          <cell r="A102">
            <v>145505</v>
          </cell>
          <cell r="B102">
            <v>1455</v>
          </cell>
        </row>
        <row r="103">
          <cell r="A103">
            <v>146005</v>
          </cell>
          <cell r="B103">
            <v>1414</v>
          </cell>
        </row>
        <row r="104">
          <cell r="A104">
            <v>146005</v>
          </cell>
          <cell r="B104">
            <v>1420</v>
          </cell>
        </row>
        <row r="105">
          <cell r="A105">
            <v>146005</v>
          </cell>
          <cell r="B105">
            <v>1421</v>
          </cell>
        </row>
        <row r="106">
          <cell r="A106">
            <v>146005</v>
          </cell>
          <cell r="B106">
            <v>1422</v>
          </cell>
        </row>
        <row r="107">
          <cell r="A107">
            <v>146005</v>
          </cell>
          <cell r="B107">
            <v>1423</v>
          </cell>
        </row>
        <row r="108">
          <cell r="A108">
            <v>146505</v>
          </cell>
          <cell r="B108">
            <v>1425</v>
          </cell>
        </row>
        <row r="109">
          <cell r="A109">
            <v>146505</v>
          </cell>
          <cell r="B109">
            <v>1426</v>
          </cell>
        </row>
        <row r="110">
          <cell r="A110">
            <v>149905</v>
          </cell>
          <cell r="B110">
            <v>1460</v>
          </cell>
        </row>
        <row r="111">
          <cell r="A111">
            <v>149910</v>
          </cell>
          <cell r="B111">
            <v>1461</v>
          </cell>
        </row>
        <row r="112">
          <cell r="A112">
            <v>149915</v>
          </cell>
          <cell r="B112">
            <v>1462</v>
          </cell>
        </row>
        <row r="113">
          <cell r="A113">
            <v>149915</v>
          </cell>
          <cell r="B113">
            <v>1463</v>
          </cell>
        </row>
        <row r="115">
          <cell r="A115">
            <v>150405</v>
          </cell>
          <cell r="B115">
            <v>1502</v>
          </cell>
        </row>
        <row r="116">
          <cell r="A116">
            <v>150499</v>
          </cell>
          <cell r="B116">
            <v>1505</v>
          </cell>
        </row>
        <row r="117">
          <cell r="A117">
            <v>150805</v>
          </cell>
          <cell r="B117">
            <v>1509</v>
          </cell>
        </row>
        <row r="118">
          <cell r="A118">
            <v>150810</v>
          </cell>
          <cell r="B118">
            <v>1510</v>
          </cell>
        </row>
        <row r="119">
          <cell r="A119">
            <v>150830</v>
          </cell>
          <cell r="B119">
            <v>1511</v>
          </cell>
        </row>
        <row r="120">
          <cell r="A120">
            <v>150899</v>
          </cell>
          <cell r="B120">
            <v>1515</v>
          </cell>
        </row>
        <row r="121">
          <cell r="A121">
            <v>151205</v>
          </cell>
          <cell r="B121">
            <v>1520</v>
          </cell>
        </row>
        <row r="122">
          <cell r="A122">
            <v>151210</v>
          </cell>
          <cell r="B122">
            <v>1521</v>
          </cell>
        </row>
        <row r="123">
          <cell r="A123">
            <v>151299</v>
          </cell>
          <cell r="B123">
            <v>1525</v>
          </cell>
        </row>
        <row r="124">
          <cell r="A124">
            <v>152005</v>
          </cell>
          <cell r="B124">
            <v>1530</v>
          </cell>
        </row>
        <row r="125">
          <cell r="A125">
            <v>152005</v>
          </cell>
          <cell r="B125">
            <v>1531</v>
          </cell>
        </row>
        <row r="126">
          <cell r="A126">
            <v>152005</v>
          </cell>
          <cell r="B126">
            <v>1532</v>
          </cell>
        </row>
        <row r="127">
          <cell r="A127">
            <v>152010</v>
          </cell>
          <cell r="B127">
            <v>1533</v>
          </cell>
        </row>
        <row r="128">
          <cell r="A128">
            <v>152099</v>
          </cell>
          <cell r="B128">
            <v>1534</v>
          </cell>
        </row>
        <row r="129">
          <cell r="A129">
            <v>152405</v>
          </cell>
          <cell r="B129">
            <v>1537</v>
          </cell>
        </row>
        <row r="130">
          <cell r="A130">
            <v>152405</v>
          </cell>
          <cell r="B130">
            <v>1538</v>
          </cell>
        </row>
        <row r="131">
          <cell r="A131">
            <v>152410</v>
          </cell>
          <cell r="B131">
            <v>1536</v>
          </cell>
        </row>
        <row r="132">
          <cell r="A132">
            <v>152499</v>
          </cell>
          <cell r="B132">
            <v>1540</v>
          </cell>
        </row>
        <row r="133">
          <cell r="A133">
            <v>152805</v>
          </cell>
          <cell r="B133">
            <v>1544</v>
          </cell>
        </row>
        <row r="134">
          <cell r="A134">
            <v>152805</v>
          </cell>
          <cell r="B134">
            <v>1545</v>
          </cell>
        </row>
        <row r="135">
          <cell r="A135">
            <v>152810</v>
          </cell>
          <cell r="B135">
            <v>1546</v>
          </cell>
        </row>
        <row r="136">
          <cell r="A136">
            <v>152810</v>
          </cell>
          <cell r="B136">
            <v>1547</v>
          </cell>
        </row>
        <row r="137">
          <cell r="A137">
            <v>152825</v>
          </cell>
          <cell r="B137">
            <v>1543</v>
          </cell>
        </row>
        <row r="138">
          <cell r="A138">
            <v>152895</v>
          </cell>
          <cell r="B138">
            <v>1548</v>
          </cell>
        </row>
        <row r="139">
          <cell r="A139">
            <v>152899</v>
          </cell>
          <cell r="B139">
            <v>1522</v>
          </cell>
        </row>
        <row r="140">
          <cell r="A140">
            <v>152899</v>
          </cell>
          <cell r="B140">
            <v>1549</v>
          </cell>
        </row>
        <row r="141">
          <cell r="A141">
            <v>152899</v>
          </cell>
          <cell r="B141">
            <v>1550</v>
          </cell>
        </row>
        <row r="142">
          <cell r="A142">
            <v>152899</v>
          </cell>
          <cell r="B142">
            <v>1551</v>
          </cell>
        </row>
        <row r="143">
          <cell r="A143">
            <v>152899</v>
          </cell>
          <cell r="B143">
            <v>1552</v>
          </cell>
        </row>
        <row r="144">
          <cell r="A144">
            <v>154005</v>
          </cell>
          <cell r="B144">
            <v>1555</v>
          </cell>
        </row>
        <row r="145">
          <cell r="A145">
            <v>154030</v>
          </cell>
          <cell r="B145">
            <v>1556</v>
          </cell>
        </row>
        <row r="146">
          <cell r="A146">
            <v>154035</v>
          </cell>
          <cell r="B146">
            <v>1557</v>
          </cell>
        </row>
        <row r="147">
          <cell r="A147">
            <v>154099</v>
          </cell>
          <cell r="B147">
            <v>1561</v>
          </cell>
        </row>
        <row r="148">
          <cell r="A148">
            <v>154099</v>
          </cell>
          <cell r="B148">
            <v>1562</v>
          </cell>
        </row>
        <row r="149">
          <cell r="A149">
            <v>154099</v>
          </cell>
          <cell r="B149">
            <v>1563</v>
          </cell>
        </row>
        <row r="150">
          <cell r="A150">
            <v>156205</v>
          </cell>
          <cell r="B150">
            <v>1568</v>
          </cell>
        </row>
        <row r="151">
          <cell r="A151">
            <v>156299</v>
          </cell>
          <cell r="B151">
            <v>1570</v>
          </cell>
        </row>
        <row r="152">
          <cell r="A152">
            <v>158805</v>
          </cell>
          <cell r="B152">
            <v>1569</v>
          </cell>
        </row>
        <row r="153">
          <cell r="A153">
            <v>158899</v>
          </cell>
          <cell r="B153">
            <v>1571</v>
          </cell>
        </row>
        <row r="154">
          <cell r="A154">
            <v>159210</v>
          </cell>
          <cell r="B154">
            <v>1572</v>
          </cell>
        </row>
        <row r="155">
          <cell r="A155">
            <v>159215</v>
          </cell>
          <cell r="B155">
            <v>1573</v>
          </cell>
        </row>
        <row r="156">
          <cell r="A156">
            <v>159220</v>
          </cell>
          <cell r="B156">
            <v>1574</v>
          </cell>
        </row>
        <row r="157">
          <cell r="A157">
            <v>159220</v>
          </cell>
          <cell r="B157">
            <v>1577</v>
          </cell>
        </row>
        <row r="158">
          <cell r="A158">
            <v>159220</v>
          </cell>
          <cell r="B158">
            <v>1578</v>
          </cell>
        </row>
        <row r="159">
          <cell r="A159">
            <v>159235</v>
          </cell>
          <cell r="B159">
            <v>1575</v>
          </cell>
        </row>
        <row r="160">
          <cell r="A160">
            <v>159255</v>
          </cell>
          <cell r="B160">
            <v>1579</v>
          </cell>
        </row>
        <row r="161">
          <cell r="A161">
            <v>159265</v>
          </cell>
          <cell r="B161">
            <v>1576</v>
          </cell>
        </row>
        <row r="162">
          <cell r="A162">
            <v>159299</v>
          </cell>
          <cell r="B162">
            <v>1583</v>
          </cell>
        </row>
        <row r="163">
          <cell r="A163">
            <v>159299</v>
          </cell>
          <cell r="B163">
            <v>1584</v>
          </cell>
        </row>
        <row r="164">
          <cell r="A164">
            <v>159299</v>
          </cell>
          <cell r="B164">
            <v>1585</v>
          </cell>
        </row>
        <row r="165">
          <cell r="A165">
            <v>159299</v>
          </cell>
          <cell r="B165">
            <v>1586</v>
          </cell>
        </row>
        <row r="166">
          <cell r="A166">
            <v>159299</v>
          </cell>
          <cell r="B166">
            <v>1587</v>
          </cell>
        </row>
        <row r="167">
          <cell r="A167">
            <v>159299</v>
          </cell>
          <cell r="B167">
            <v>1588</v>
          </cell>
        </row>
        <row r="168">
          <cell r="A168">
            <v>159299</v>
          </cell>
          <cell r="B168">
            <v>1589</v>
          </cell>
        </row>
        <row r="169">
          <cell r="A169">
            <v>159299</v>
          </cell>
          <cell r="B169">
            <v>1590</v>
          </cell>
        </row>
        <row r="170">
          <cell r="A170">
            <v>159299</v>
          </cell>
          <cell r="B170">
            <v>1591</v>
          </cell>
        </row>
        <row r="171">
          <cell r="A171">
            <v>159299</v>
          </cell>
          <cell r="B171">
            <v>1592</v>
          </cell>
        </row>
        <row r="172">
          <cell r="A172">
            <v>159299</v>
          </cell>
          <cell r="B172">
            <v>1593</v>
          </cell>
        </row>
        <row r="173">
          <cell r="A173">
            <v>159299</v>
          </cell>
          <cell r="B173">
            <v>1594</v>
          </cell>
        </row>
        <row r="174">
          <cell r="A174">
            <v>159299</v>
          </cell>
          <cell r="B174">
            <v>1595</v>
          </cell>
        </row>
        <row r="175">
          <cell r="A175">
            <v>159299</v>
          </cell>
          <cell r="B175">
            <v>1596</v>
          </cell>
        </row>
        <row r="176">
          <cell r="A176">
            <v>159299</v>
          </cell>
          <cell r="B176">
            <v>1597</v>
          </cell>
        </row>
        <row r="177">
          <cell r="A177">
            <v>159299</v>
          </cell>
          <cell r="B177">
            <v>1599</v>
          </cell>
        </row>
        <row r="178">
          <cell r="A178">
            <v>161505</v>
          </cell>
          <cell r="B178">
            <v>1606</v>
          </cell>
        </row>
        <row r="179">
          <cell r="A179">
            <v>161599</v>
          </cell>
          <cell r="B179">
            <v>1607</v>
          </cell>
        </row>
        <row r="180">
          <cell r="A180">
            <v>162595</v>
          </cell>
          <cell r="B180">
            <v>1609</v>
          </cell>
        </row>
        <row r="181">
          <cell r="A181">
            <v>162595</v>
          </cell>
          <cell r="B181">
            <v>1611</v>
          </cell>
        </row>
        <row r="182">
          <cell r="A182">
            <v>162599</v>
          </cell>
          <cell r="B182">
            <v>1610</v>
          </cell>
        </row>
        <row r="183">
          <cell r="A183">
            <v>169815</v>
          </cell>
          <cell r="B183">
            <v>1615</v>
          </cell>
        </row>
        <row r="184">
          <cell r="A184">
            <v>169830</v>
          </cell>
          <cell r="B184">
            <v>1616</v>
          </cell>
        </row>
        <row r="185">
          <cell r="A185">
            <v>169899</v>
          </cell>
          <cell r="B185">
            <v>1619</v>
          </cell>
        </row>
        <row r="186">
          <cell r="A186">
            <v>169899</v>
          </cell>
          <cell r="B186">
            <v>1620</v>
          </cell>
        </row>
        <row r="187">
          <cell r="A187">
            <v>169899</v>
          </cell>
          <cell r="B187">
            <v>1624</v>
          </cell>
        </row>
        <row r="188">
          <cell r="A188">
            <v>169899</v>
          </cell>
          <cell r="B188">
            <v>1625</v>
          </cell>
        </row>
        <row r="189">
          <cell r="A189">
            <v>170505</v>
          </cell>
          <cell r="B189">
            <v>1701</v>
          </cell>
        </row>
        <row r="190">
          <cell r="A190">
            <v>170510</v>
          </cell>
          <cell r="B190">
            <v>1706</v>
          </cell>
        </row>
        <row r="191">
          <cell r="A191">
            <v>170520</v>
          </cell>
          <cell r="B191">
            <v>1702</v>
          </cell>
        </row>
        <row r="192">
          <cell r="A192">
            <v>170525</v>
          </cell>
          <cell r="B192">
            <v>1703</v>
          </cell>
        </row>
        <row r="193">
          <cell r="A193">
            <v>170595</v>
          </cell>
          <cell r="B193">
            <v>1704</v>
          </cell>
        </row>
        <row r="194">
          <cell r="A194">
            <v>170595</v>
          </cell>
          <cell r="B194">
            <v>1705</v>
          </cell>
        </row>
        <row r="195">
          <cell r="A195">
            <v>170595</v>
          </cell>
          <cell r="B195">
            <v>1719</v>
          </cell>
        </row>
        <row r="196">
          <cell r="A196">
            <v>171004</v>
          </cell>
          <cell r="B196">
            <v>1720</v>
          </cell>
        </row>
        <row r="197">
          <cell r="A197">
            <v>171012</v>
          </cell>
          <cell r="B197">
            <v>1721</v>
          </cell>
        </row>
        <row r="198">
          <cell r="A198">
            <v>171012</v>
          </cell>
          <cell r="B198">
            <v>1724</v>
          </cell>
        </row>
        <row r="199">
          <cell r="A199">
            <v>171012</v>
          </cell>
          <cell r="B199">
            <v>1725</v>
          </cell>
        </row>
        <row r="200">
          <cell r="A200">
            <v>171016</v>
          </cell>
          <cell r="B200">
            <v>1718</v>
          </cell>
        </row>
        <row r="201">
          <cell r="A201">
            <v>171020</v>
          </cell>
          <cell r="B201">
            <v>1710</v>
          </cell>
        </row>
        <row r="202">
          <cell r="A202">
            <v>171020</v>
          </cell>
          <cell r="B202">
            <v>1731</v>
          </cell>
        </row>
        <row r="203">
          <cell r="A203">
            <v>171024</v>
          </cell>
          <cell r="B203">
            <v>1711</v>
          </cell>
        </row>
        <row r="204">
          <cell r="A204">
            <v>171024</v>
          </cell>
          <cell r="B204">
            <v>1717</v>
          </cell>
        </row>
        <row r="205">
          <cell r="A205">
            <v>171044</v>
          </cell>
          <cell r="B205">
            <v>1723</v>
          </cell>
        </row>
        <row r="206">
          <cell r="A206">
            <v>171048</v>
          </cell>
          <cell r="B206">
            <v>1712</v>
          </cell>
        </row>
        <row r="207">
          <cell r="A207">
            <v>171048</v>
          </cell>
          <cell r="B207">
            <v>1732</v>
          </cell>
        </row>
        <row r="208">
          <cell r="A208">
            <v>171060</v>
          </cell>
          <cell r="B208">
            <v>1713</v>
          </cell>
        </row>
        <row r="209">
          <cell r="A209">
            <v>171060</v>
          </cell>
          <cell r="B209">
            <v>1733</v>
          </cell>
        </row>
        <row r="210">
          <cell r="A210">
            <v>171095</v>
          </cell>
          <cell r="B210">
            <v>1714</v>
          </cell>
        </row>
        <row r="211">
          <cell r="A211">
            <v>171095</v>
          </cell>
          <cell r="B211">
            <v>1715</v>
          </cell>
        </row>
        <row r="212">
          <cell r="A212">
            <v>171095</v>
          </cell>
          <cell r="B212">
            <v>1716</v>
          </cell>
        </row>
        <row r="213">
          <cell r="A213">
            <v>171095</v>
          </cell>
          <cell r="B213">
            <v>1722</v>
          </cell>
        </row>
        <row r="214">
          <cell r="A214">
            <v>171099</v>
          </cell>
          <cell r="B214">
            <v>1726</v>
          </cell>
        </row>
        <row r="215">
          <cell r="A215">
            <v>171099</v>
          </cell>
          <cell r="B215">
            <v>1730</v>
          </cell>
        </row>
        <row r="216">
          <cell r="A216">
            <v>189520</v>
          </cell>
          <cell r="B216">
            <v>1805</v>
          </cell>
        </row>
        <row r="217">
          <cell r="A217">
            <v>189595</v>
          </cell>
          <cell r="B217">
            <v>1820</v>
          </cell>
        </row>
        <row r="218">
          <cell r="A218">
            <v>189595</v>
          </cell>
          <cell r="B218">
            <v>1821</v>
          </cell>
        </row>
        <row r="219">
          <cell r="A219">
            <v>189599</v>
          </cell>
          <cell r="B219">
            <v>1810</v>
          </cell>
        </row>
        <row r="220">
          <cell r="A220">
            <v>191004</v>
          </cell>
          <cell r="B220">
            <v>1901</v>
          </cell>
        </row>
        <row r="221">
          <cell r="A221">
            <v>191012</v>
          </cell>
          <cell r="B221">
            <v>1902</v>
          </cell>
        </row>
        <row r="222">
          <cell r="A222">
            <v>210505</v>
          </cell>
          <cell r="B222">
            <v>2103</v>
          </cell>
        </row>
        <row r="223">
          <cell r="A223">
            <v>210510</v>
          </cell>
          <cell r="B223">
            <v>2104</v>
          </cell>
        </row>
        <row r="224">
          <cell r="A224">
            <v>210515</v>
          </cell>
          <cell r="B224">
            <v>2105</v>
          </cell>
        </row>
        <row r="225">
          <cell r="A225">
            <v>210515</v>
          </cell>
          <cell r="B225">
            <v>2106</v>
          </cell>
        </row>
        <row r="226">
          <cell r="A226">
            <v>210520</v>
          </cell>
          <cell r="B226">
            <v>2107</v>
          </cell>
        </row>
        <row r="227">
          <cell r="A227">
            <v>210525</v>
          </cell>
          <cell r="B227">
            <v>2108</v>
          </cell>
        </row>
        <row r="228">
          <cell r="A228">
            <v>211595</v>
          </cell>
          <cell r="B228">
            <v>2109</v>
          </cell>
        </row>
        <row r="229">
          <cell r="A229">
            <v>211595</v>
          </cell>
          <cell r="B229">
            <v>2110</v>
          </cell>
        </row>
        <row r="230">
          <cell r="A230">
            <v>211595</v>
          </cell>
          <cell r="B230">
            <v>2111</v>
          </cell>
        </row>
        <row r="231">
          <cell r="A231">
            <v>213005</v>
          </cell>
          <cell r="B231">
            <v>2116</v>
          </cell>
        </row>
        <row r="232">
          <cell r="A232">
            <v>213005</v>
          </cell>
          <cell r="B232">
            <v>2117</v>
          </cell>
        </row>
        <row r="233">
          <cell r="A233">
            <v>219505</v>
          </cell>
          <cell r="B233">
            <v>2118</v>
          </cell>
        </row>
        <row r="234">
          <cell r="A234">
            <v>219505</v>
          </cell>
          <cell r="B234">
            <v>2119</v>
          </cell>
        </row>
        <row r="235">
          <cell r="A235">
            <v>219505</v>
          </cell>
          <cell r="B235">
            <v>2171</v>
          </cell>
        </row>
        <row r="236">
          <cell r="A236">
            <v>220505</v>
          </cell>
          <cell r="B236">
            <v>2202</v>
          </cell>
        </row>
        <row r="237">
          <cell r="A237">
            <v>220505</v>
          </cell>
          <cell r="B237">
            <v>2385</v>
          </cell>
        </row>
        <row r="238">
          <cell r="A238">
            <v>221005</v>
          </cell>
          <cell r="B238">
            <v>2206</v>
          </cell>
        </row>
        <row r="239">
          <cell r="A239">
            <v>221005</v>
          </cell>
          <cell r="B239">
            <v>2210</v>
          </cell>
        </row>
        <row r="240">
          <cell r="A240">
            <v>233505</v>
          </cell>
          <cell r="B240">
            <v>2305</v>
          </cell>
        </row>
        <row r="241">
          <cell r="A241">
            <v>233510</v>
          </cell>
          <cell r="B241">
            <v>2306</v>
          </cell>
        </row>
        <row r="242">
          <cell r="A242">
            <v>233515</v>
          </cell>
          <cell r="B242">
            <v>2307</v>
          </cell>
        </row>
        <row r="243">
          <cell r="A243">
            <v>233520</v>
          </cell>
          <cell r="B243">
            <v>2308</v>
          </cell>
        </row>
        <row r="244">
          <cell r="A244">
            <v>233525</v>
          </cell>
          <cell r="B244">
            <v>2309</v>
          </cell>
        </row>
        <row r="245">
          <cell r="A245">
            <v>233530</v>
          </cell>
          <cell r="B245">
            <v>2220</v>
          </cell>
        </row>
        <row r="246">
          <cell r="A246">
            <v>233530</v>
          </cell>
          <cell r="B246">
            <v>2310</v>
          </cell>
        </row>
        <row r="247">
          <cell r="A247">
            <v>233535</v>
          </cell>
          <cell r="B247">
            <v>2311</v>
          </cell>
        </row>
        <row r="248">
          <cell r="A248">
            <v>233540</v>
          </cell>
          <cell r="B248">
            <v>2312</v>
          </cell>
        </row>
        <row r="249">
          <cell r="A249">
            <v>233545</v>
          </cell>
          <cell r="B249">
            <v>2313</v>
          </cell>
        </row>
        <row r="250">
          <cell r="A250">
            <v>233550</v>
          </cell>
          <cell r="B250">
            <v>2330</v>
          </cell>
        </row>
        <row r="251">
          <cell r="A251">
            <v>233555</v>
          </cell>
          <cell r="B251">
            <v>2314</v>
          </cell>
        </row>
        <row r="252">
          <cell r="A252">
            <v>233560</v>
          </cell>
          <cell r="B252">
            <v>2315</v>
          </cell>
        </row>
        <row r="253">
          <cell r="A253">
            <v>233565</v>
          </cell>
          <cell r="B253">
            <v>2316</v>
          </cell>
        </row>
        <row r="254">
          <cell r="A254">
            <v>233570</v>
          </cell>
          <cell r="B254">
            <v>2317</v>
          </cell>
        </row>
        <row r="255">
          <cell r="A255">
            <v>233595</v>
          </cell>
          <cell r="B255">
            <v>2301</v>
          </cell>
        </row>
        <row r="256">
          <cell r="A256">
            <v>233595</v>
          </cell>
          <cell r="B256">
            <v>2302</v>
          </cell>
        </row>
        <row r="257">
          <cell r="A257">
            <v>233595</v>
          </cell>
          <cell r="B257">
            <v>2303</v>
          </cell>
        </row>
        <row r="258">
          <cell r="A258">
            <v>233595</v>
          </cell>
          <cell r="B258">
            <v>2304</v>
          </cell>
        </row>
        <row r="259">
          <cell r="A259">
            <v>233595</v>
          </cell>
          <cell r="B259">
            <v>2318</v>
          </cell>
        </row>
        <row r="260">
          <cell r="A260">
            <v>233595</v>
          </cell>
          <cell r="B260">
            <v>2319</v>
          </cell>
        </row>
        <row r="261">
          <cell r="A261">
            <v>233595</v>
          </cell>
          <cell r="B261">
            <v>2320</v>
          </cell>
        </row>
        <row r="262">
          <cell r="A262">
            <v>233595</v>
          </cell>
          <cell r="B262">
            <v>2321</v>
          </cell>
        </row>
        <row r="263">
          <cell r="A263">
            <v>233595</v>
          </cell>
          <cell r="B263">
            <v>2322</v>
          </cell>
        </row>
        <row r="264">
          <cell r="A264">
            <v>233595</v>
          </cell>
          <cell r="B264">
            <v>2323</v>
          </cell>
        </row>
        <row r="265">
          <cell r="A265">
            <v>233595</v>
          </cell>
          <cell r="B265">
            <v>2324</v>
          </cell>
        </row>
        <row r="266">
          <cell r="A266">
            <v>233595</v>
          </cell>
          <cell r="B266">
            <v>2325</v>
          </cell>
        </row>
        <row r="267">
          <cell r="A267">
            <v>233595</v>
          </cell>
          <cell r="B267">
            <v>2326</v>
          </cell>
        </row>
        <row r="268">
          <cell r="A268">
            <v>233595</v>
          </cell>
          <cell r="B268">
            <v>2327</v>
          </cell>
        </row>
        <row r="269">
          <cell r="A269">
            <v>233595</v>
          </cell>
          <cell r="B269">
            <v>2328</v>
          </cell>
        </row>
        <row r="270">
          <cell r="A270">
            <v>233595</v>
          </cell>
          <cell r="B270">
            <v>2329</v>
          </cell>
        </row>
        <row r="271">
          <cell r="A271">
            <v>233595</v>
          </cell>
          <cell r="B271">
            <v>2333</v>
          </cell>
        </row>
        <row r="272">
          <cell r="A272">
            <v>233595</v>
          </cell>
          <cell r="B272">
            <v>2334</v>
          </cell>
        </row>
        <row r="273">
          <cell r="A273">
            <v>233595</v>
          </cell>
          <cell r="B273">
            <v>2335</v>
          </cell>
        </row>
        <row r="274">
          <cell r="A274">
            <v>233595</v>
          </cell>
          <cell r="B274">
            <v>2383</v>
          </cell>
        </row>
        <row r="275">
          <cell r="A275">
            <v>236005</v>
          </cell>
          <cell r="B275">
            <v>2332</v>
          </cell>
        </row>
        <row r="276">
          <cell r="A276">
            <v>236505</v>
          </cell>
          <cell r="B276">
            <v>2336</v>
          </cell>
        </row>
        <row r="277">
          <cell r="A277">
            <v>236510</v>
          </cell>
          <cell r="B277">
            <v>2337</v>
          </cell>
        </row>
        <row r="278">
          <cell r="A278">
            <v>236515</v>
          </cell>
          <cell r="B278">
            <v>2338</v>
          </cell>
        </row>
        <row r="279">
          <cell r="A279">
            <v>236520</v>
          </cell>
          <cell r="B279">
            <v>2339</v>
          </cell>
        </row>
        <row r="280">
          <cell r="A280">
            <v>236525</v>
          </cell>
          <cell r="B280">
            <v>2340</v>
          </cell>
        </row>
        <row r="281">
          <cell r="A281">
            <v>236525</v>
          </cell>
          <cell r="B281">
            <v>2341</v>
          </cell>
        </row>
        <row r="282">
          <cell r="A282">
            <v>236525</v>
          </cell>
          <cell r="B282">
            <v>2342</v>
          </cell>
        </row>
        <row r="283">
          <cell r="A283">
            <v>236525</v>
          </cell>
          <cell r="B283">
            <v>2343</v>
          </cell>
        </row>
        <row r="284">
          <cell r="A284">
            <v>236525</v>
          </cell>
          <cell r="B284">
            <v>2354</v>
          </cell>
        </row>
        <row r="285">
          <cell r="A285">
            <v>236530</v>
          </cell>
          <cell r="B285">
            <v>2344</v>
          </cell>
        </row>
        <row r="286">
          <cell r="A286">
            <v>236530</v>
          </cell>
          <cell r="B286">
            <v>2345</v>
          </cell>
        </row>
        <row r="287">
          <cell r="A287">
            <v>236535</v>
          </cell>
          <cell r="B287">
            <v>2346</v>
          </cell>
        </row>
        <row r="288">
          <cell r="A288">
            <v>236540</v>
          </cell>
          <cell r="B288">
            <v>2347</v>
          </cell>
        </row>
        <row r="289">
          <cell r="A289">
            <v>236540</v>
          </cell>
          <cell r="B289">
            <v>2348</v>
          </cell>
        </row>
        <row r="290">
          <cell r="A290">
            <v>236540</v>
          </cell>
          <cell r="B290">
            <v>2349</v>
          </cell>
        </row>
        <row r="291">
          <cell r="A291">
            <v>236540</v>
          </cell>
          <cell r="B291">
            <v>2353</v>
          </cell>
        </row>
        <row r="292">
          <cell r="A292">
            <v>236545</v>
          </cell>
          <cell r="B292">
            <v>2351</v>
          </cell>
        </row>
        <row r="293">
          <cell r="A293">
            <v>236575</v>
          </cell>
          <cell r="B293">
            <v>2350</v>
          </cell>
        </row>
        <row r="294">
          <cell r="A294">
            <v>236580</v>
          </cell>
          <cell r="B294">
            <v>2352</v>
          </cell>
        </row>
        <row r="295">
          <cell r="A295">
            <v>236705</v>
          </cell>
          <cell r="B295">
            <v>2358</v>
          </cell>
        </row>
        <row r="296">
          <cell r="A296">
            <v>236705</v>
          </cell>
          <cell r="B296">
            <v>2359</v>
          </cell>
        </row>
        <row r="297">
          <cell r="A297">
            <v>236705</v>
          </cell>
          <cell r="B297">
            <v>2360</v>
          </cell>
        </row>
        <row r="298">
          <cell r="A298">
            <v>236805</v>
          </cell>
          <cell r="B298">
            <v>2362</v>
          </cell>
        </row>
        <row r="299">
          <cell r="A299">
            <v>236805</v>
          </cell>
          <cell r="B299">
            <v>2363</v>
          </cell>
        </row>
        <row r="300">
          <cell r="A300">
            <v>236805</v>
          </cell>
          <cell r="B300">
            <v>2364</v>
          </cell>
        </row>
        <row r="301">
          <cell r="A301">
            <v>236805</v>
          </cell>
          <cell r="B301">
            <v>2365</v>
          </cell>
        </row>
        <row r="302">
          <cell r="A302">
            <v>236805</v>
          </cell>
          <cell r="B302">
            <v>2366</v>
          </cell>
        </row>
        <row r="303">
          <cell r="A303">
            <v>236810</v>
          </cell>
          <cell r="B303">
            <v>2387</v>
          </cell>
        </row>
        <row r="304">
          <cell r="A304">
            <v>236810</v>
          </cell>
          <cell r="B304">
            <v>2388</v>
          </cell>
        </row>
        <row r="305">
          <cell r="A305">
            <v>236810</v>
          </cell>
          <cell r="B305">
            <v>2389</v>
          </cell>
        </row>
        <row r="306">
          <cell r="A306">
            <v>236810</v>
          </cell>
          <cell r="B306">
            <v>2390</v>
          </cell>
        </row>
        <row r="307">
          <cell r="A307">
            <v>236810</v>
          </cell>
          <cell r="B307">
            <v>2391</v>
          </cell>
        </row>
        <row r="308">
          <cell r="A308">
            <v>236810</v>
          </cell>
          <cell r="B308">
            <v>2392</v>
          </cell>
        </row>
        <row r="309">
          <cell r="A309">
            <v>236810</v>
          </cell>
          <cell r="B309">
            <v>2393</v>
          </cell>
        </row>
        <row r="310">
          <cell r="A310">
            <v>236810</v>
          </cell>
          <cell r="B310">
            <v>2394</v>
          </cell>
        </row>
        <row r="311">
          <cell r="A311">
            <v>236810</v>
          </cell>
          <cell r="B311">
            <v>2395</v>
          </cell>
        </row>
        <row r="312">
          <cell r="A312">
            <v>236810</v>
          </cell>
          <cell r="B312">
            <v>2396</v>
          </cell>
        </row>
        <row r="313">
          <cell r="A313">
            <v>236810</v>
          </cell>
          <cell r="B313">
            <v>2397</v>
          </cell>
        </row>
        <row r="314">
          <cell r="A314">
            <v>237005</v>
          </cell>
          <cell r="B314">
            <v>2368</v>
          </cell>
        </row>
        <row r="315">
          <cell r="A315">
            <v>237006</v>
          </cell>
          <cell r="B315">
            <v>2369</v>
          </cell>
        </row>
        <row r="316">
          <cell r="A316">
            <v>237010</v>
          </cell>
          <cell r="B316">
            <v>2370</v>
          </cell>
        </row>
        <row r="317">
          <cell r="A317">
            <v>237010</v>
          </cell>
          <cell r="B317">
            <v>2375</v>
          </cell>
        </row>
        <row r="318">
          <cell r="A318">
            <v>237025</v>
          </cell>
          <cell r="B318">
            <v>2371</v>
          </cell>
        </row>
        <row r="319">
          <cell r="A319">
            <v>237045</v>
          </cell>
          <cell r="B319">
            <v>2372</v>
          </cell>
        </row>
        <row r="320">
          <cell r="A320">
            <v>237045</v>
          </cell>
          <cell r="B320">
            <v>2373</v>
          </cell>
        </row>
        <row r="321">
          <cell r="A321">
            <v>237095</v>
          </cell>
          <cell r="B321">
            <v>2374</v>
          </cell>
        </row>
        <row r="322">
          <cell r="A322">
            <v>238095</v>
          </cell>
          <cell r="B322">
            <v>2331</v>
          </cell>
        </row>
        <row r="323">
          <cell r="A323">
            <v>238095</v>
          </cell>
          <cell r="B323">
            <v>2376</v>
          </cell>
        </row>
        <row r="324">
          <cell r="A324">
            <v>238095</v>
          </cell>
          <cell r="B324">
            <v>2377</v>
          </cell>
        </row>
        <row r="325">
          <cell r="A325">
            <v>238095</v>
          </cell>
          <cell r="B325">
            <v>2378</v>
          </cell>
        </row>
        <row r="326">
          <cell r="A326">
            <v>238095</v>
          </cell>
          <cell r="B326">
            <v>2379</v>
          </cell>
        </row>
        <row r="327">
          <cell r="A327">
            <v>238095</v>
          </cell>
          <cell r="B327">
            <v>2380</v>
          </cell>
        </row>
        <row r="328">
          <cell r="A328">
            <v>238095</v>
          </cell>
          <cell r="B328">
            <v>2381</v>
          </cell>
        </row>
        <row r="329">
          <cell r="A329">
            <v>238095</v>
          </cell>
          <cell r="B329">
            <v>2382</v>
          </cell>
        </row>
        <row r="330">
          <cell r="A330">
            <v>238095</v>
          </cell>
          <cell r="B330">
            <v>2384</v>
          </cell>
        </row>
        <row r="331">
          <cell r="A331">
            <v>238095</v>
          </cell>
          <cell r="B331">
            <v>2386</v>
          </cell>
        </row>
        <row r="332">
          <cell r="A332">
            <v>240405</v>
          </cell>
          <cell r="B332">
            <v>2402</v>
          </cell>
        </row>
        <row r="333">
          <cell r="A333">
            <v>240410</v>
          </cell>
          <cell r="B333">
            <v>2403</v>
          </cell>
        </row>
        <row r="334">
          <cell r="A334">
            <v>240805</v>
          </cell>
          <cell r="B334">
            <v>2405</v>
          </cell>
        </row>
        <row r="335">
          <cell r="A335">
            <v>240810</v>
          </cell>
          <cell r="B335">
            <v>2406</v>
          </cell>
        </row>
        <row r="336">
          <cell r="A336">
            <v>241205</v>
          </cell>
          <cell r="B336">
            <v>2407</v>
          </cell>
        </row>
        <row r="337">
          <cell r="A337">
            <v>241210</v>
          </cell>
          <cell r="B337">
            <v>2408</v>
          </cell>
        </row>
        <row r="338">
          <cell r="A338">
            <v>241215</v>
          </cell>
          <cell r="B338">
            <v>2409</v>
          </cell>
        </row>
        <row r="339">
          <cell r="A339">
            <v>241216</v>
          </cell>
          <cell r="B339">
            <v>2410</v>
          </cell>
        </row>
        <row r="340">
          <cell r="A340">
            <v>250505</v>
          </cell>
          <cell r="B340">
            <v>2500</v>
          </cell>
        </row>
        <row r="341">
          <cell r="A341">
            <v>250505</v>
          </cell>
          <cell r="B341">
            <v>2501</v>
          </cell>
        </row>
        <row r="342">
          <cell r="A342">
            <v>250505</v>
          </cell>
          <cell r="B342">
            <v>2502</v>
          </cell>
        </row>
        <row r="343">
          <cell r="A343">
            <v>250505</v>
          </cell>
          <cell r="B343">
            <v>2503</v>
          </cell>
        </row>
        <row r="344">
          <cell r="A344">
            <v>250505</v>
          </cell>
          <cell r="B344">
            <v>2504</v>
          </cell>
        </row>
        <row r="345">
          <cell r="A345">
            <v>251010</v>
          </cell>
          <cell r="B345">
            <v>2508</v>
          </cell>
        </row>
        <row r="346">
          <cell r="A346">
            <v>251010</v>
          </cell>
          <cell r="B346">
            <v>2509</v>
          </cell>
        </row>
        <row r="347">
          <cell r="A347">
            <v>251505</v>
          </cell>
          <cell r="B347">
            <v>2511</v>
          </cell>
        </row>
        <row r="348">
          <cell r="A348">
            <v>251505</v>
          </cell>
          <cell r="B348">
            <v>2512</v>
          </cell>
        </row>
        <row r="349">
          <cell r="A349">
            <v>252005</v>
          </cell>
          <cell r="B349">
            <v>2514</v>
          </cell>
        </row>
        <row r="350">
          <cell r="A350">
            <v>252505</v>
          </cell>
          <cell r="B350">
            <v>2516</v>
          </cell>
        </row>
        <row r="351">
          <cell r="A351">
            <v>252505</v>
          </cell>
          <cell r="B351">
            <v>2517</v>
          </cell>
        </row>
        <row r="352">
          <cell r="A352">
            <v>253005</v>
          </cell>
          <cell r="B352">
            <v>2515</v>
          </cell>
        </row>
        <row r="353">
          <cell r="A353">
            <v>260505</v>
          </cell>
          <cell r="B353">
            <v>2602</v>
          </cell>
        </row>
        <row r="354">
          <cell r="A354">
            <v>260510</v>
          </cell>
          <cell r="B354">
            <v>2603</v>
          </cell>
        </row>
        <row r="355">
          <cell r="A355">
            <v>260515</v>
          </cell>
          <cell r="B355">
            <v>2604</v>
          </cell>
        </row>
        <row r="356">
          <cell r="A356">
            <v>260520</v>
          </cell>
          <cell r="B356">
            <v>2605</v>
          </cell>
        </row>
        <row r="357">
          <cell r="A357">
            <v>260525</v>
          </cell>
          <cell r="B357">
            <v>2606</v>
          </cell>
        </row>
        <row r="358">
          <cell r="A358">
            <v>260530</v>
          </cell>
          <cell r="B358">
            <v>2607</v>
          </cell>
        </row>
        <row r="359">
          <cell r="A359">
            <v>260535</v>
          </cell>
          <cell r="B359">
            <v>2608</v>
          </cell>
        </row>
        <row r="360">
          <cell r="A360">
            <v>260540</v>
          </cell>
          <cell r="B360">
            <v>2609</v>
          </cell>
        </row>
        <row r="361">
          <cell r="A361">
            <v>260545</v>
          </cell>
          <cell r="B361">
            <v>2610</v>
          </cell>
        </row>
        <row r="362">
          <cell r="A362">
            <v>260550</v>
          </cell>
          <cell r="B362">
            <v>2611</v>
          </cell>
        </row>
        <row r="363">
          <cell r="A363">
            <v>260595</v>
          </cell>
          <cell r="B363">
            <v>2612</v>
          </cell>
        </row>
        <row r="364">
          <cell r="A364">
            <v>260595</v>
          </cell>
          <cell r="B364">
            <v>2613</v>
          </cell>
        </row>
        <row r="365">
          <cell r="A365">
            <v>260595</v>
          </cell>
          <cell r="B365">
            <v>2614</v>
          </cell>
        </row>
        <row r="366">
          <cell r="A366">
            <v>261005</v>
          </cell>
          <cell r="B366">
            <v>2621</v>
          </cell>
        </row>
        <row r="367">
          <cell r="A367">
            <v>261010</v>
          </cell>
          <cell r="B367">
            <v>2622</v>
          </cell>
        </row>
        <row r="368">
          <cell r="A368">
            <v>261015</v>
          </cell>
          <cell r="B368">
            <v>2623</v>
          </cell>
        </row>
        <row r="369">
          <cell r="A369">
            <v>261020</v>
          </cell>
          <cell r="B369">
            <v>2624</v>
          </cell>
        </row>
        <row r="370">
          <cell r="A370">
            <v>261025</v>
          </cell>
          <cell r="B370">
            <v>2625</v>
          </cell>
        </row>
        <row r="371">
          <cell r="A371">
            <v>261505</v>
          </cell>
          <cell r="B371">
            <v>2627</v>
          </cell>
        </row>
        <row r="372">
          <cell r="A372">
            <v>263520</v>
          </cell>
          <cell r="B372">
            <v>2615</v>
          </cell>
        </row>
        <row r="373">
          <cell r="A373">
            <v>270505</v>
          </cell>
          <cell r="B373">
            <v>2702</v>
          </cell>
        </row>
        <row r="374">
          <cell r="A374">
            <v>281505</v>
          </cell>
          <cell r="B374">
            <v>2815</v>
          </cell>
        </row>
        <row r="375">
          <cell r="A375">
            <v>281505</v>
          </cell>
          <cell r="B375">
            <v>2816</v>
          </cell>
        </row>
        <row r="376">
          <cell r="A376">
            <v>310505</v>
          </cell>
          <cell r="B376">
            <v>3102</v>
          </cell>
        </row>
        <row r="377">
          <cell r="A377">
            <v>310510</v>
          </cell>
          <cell r="B377">
            <v>3103</v>
          </cell>
        </row>
        <row r="378">
          <cell r="A378">
            <v>310515</v>
          </cell>
          <cell r="B378">
            <v>3104</v>
          </cell>
        </row>
        <row r="379">
          <cell r="A379">
            <v>320505</v>
          </cell>
          <cell r="B379">
            <v>3202</v>
          </cell>
        </row>
        <row r="380">
          <cell r="A380">
            <v>330505</v>
          </cell>
          <cell r="B380">
            <v>3302</v>
          </cell>
        </row>
        <row r="381">
          <cell r="A381">
            <v>330515</v>
          </cell>
          <cell r="B381">
            <v>3303</v>
          </cell>
        </row>
        <row r="382">
          <cell r="A382">
            <v>330516</v>
          </cell>
          <cell r="B382">
            <v>3304</v>
          </cell>
        </row>
        <row r="383">
          <cell r="A383">
            <v>331015</v>
          </cell>
          <cell r="B383">
            <v>3306</v>
          </cell>
        </row>
        <row r="384">
          <cell r="A384">
            <v>340505</v>
          </cell>
          <cell r="B384">
            <v>3402</v>
          </cell>
        </row>
        <row r="385">
          <cell r="A385">
            <v>340510</v>
          </cell>
          <cell r="B385">
            <v>3403</v>
          </cell>
        </row>
        <row r="386">
          <cell r="A386">
            <v>340515</v>
          </cell>
          <cell r="B386">
            <v>3404</v>
          </cell>
        </row>
        <row r="387">
          <cell r="A387">
            <v>340520</v>
          </cell>
          <cell r="B387">
            <v>3405</v>
          </cell>
        </row>
        <row r="388">
          <cell r="A388">
            <v>360505</v>
          </cell>
          <cell r="B388">
            <v>3600</v>
          </cell>
        </row>
        <row r="389">
          <cell r="A389">
            <v>360505</v>
          </cell>
          <cell r="B389">
            <v>3602</v>
          </cell>
        </row>
        <row r="390">
          <cell r="A390">
            <v>360510</v>
          </cell>
          <cell r="B390">
            <v>3603</v>
          </cell>
        </row>
        <row r="391">
          <cell r="A391">
            <v>361005</v>
          </cell>
          <cell r="B391">
            <v>3605</v>
          </cell>
        </row>
        <row r="392">
          <cell r="A392">
            <v>370505</v>
          </cell>
          <cell r="B392">
            <v>3702</v>
          </cell>
        </row>
        <row r="393">
          <cell r="A393">
            <v>371005</v>
          </cell>
          <cell r="B393">
            <v>3704</v>
          </cell>
        </row>
        <row r="394">
          <cell r="A394">
            <v>381004</v>
          </cell>
          <cell r="B394">
            <v>3801</v>
          </cell>
        </row>
        <row r="395">
          <cell r="A395">
            <v>381012</v>
          </cell>
          <cell r="B395">
            <v>3802</v>
          </cell>
        </row>
        <row r="396">
          <cell r="A396">
            <v>412014</v>
          </cell>
          <cell r="B396">
            <v>4101</v>
          </cell>
        </row>
        <row r="397">
          <cell r="A397">
            <v>412014</v>
          </cell>
          <cell r="B397">
            <v>4102</v>
          </cell>
        </row>
        <row r="398">
          <cell r="A398">
            <v>412014</v>
          </cell>
          <cell r="B398">
            <v>4103</v>
          </cell>
        </row>
        <row r="399">
          <cell r="A399">
            <v>412099</v>
          </cell>
          <cell r="B399">
            <v>4104</v>
          </cell>
        </row>
        <row r="400">
          <cell r="A400">
            <v>413522</v>
          </cell>
          <cell r="B400">
            <v>4108</v>
          </cell>
        </row>
        <row r="401">
          <cell r="A401">
            <v>413522</v>
          </cell>
          <cell r="B401">
            <v>4109</v>
          </cell>
        </row>
        <row r="402">
          <cell r="A402">
            <v>413595</v>
          </cell>
          <cell r="B402">
            <v>4105</v>
          </cell>
        </row>
        <row r="403">
          <cell r="A403">
            <v>417505</v>
          </cell>
          <cell r="B403">
            <v>4111</v>
          </cell>
        </row>
        <row r="404">
          <cell r="A404">
            <v>417505</v>
          </cell>
          <cell r="B404">
            <v>4112</v>
          </cell>
        </row>
        <row r="405">
          <cell r="A405">
            <v>417510</v>
          </cell>
          <cell r="B405">
            <v>4113</v>
          </cell>
        </row>
        <row r="406">
          <cell r="A406">
            <v>417510</v>
          </cell>
          <cell r="B406">
            <v>4114</v>
          </cell>
        </row>
        <row r="407">
          <cell r="A407">
            <v>417510</v>
          </cell>
          <cell r="B407">
            <v>4115</v>
          </cell>
        </row>
        <row r="408">
          <cell r="A408">
            <v>417510</v>
          </cell>
          <cell r="B408">
            <v>4116</v>
          </cell>
        </row>
        <row r="409">
          <cell r="A409">
            <v>417510</v>
          </cell>
          <cell r="B409">
            <v>4117</v>
          </cell>
        </row>
        <row r="410">
          <cell r="A410">
            <v>417510</v>
          </cell>
          <cell r="B410">
            <v>4118</v>
          </cell>
        </row>
        <row r="411">
          <cell r="A411">
            <v>417510</v>
          </cell>
          <cell r="B411">
            <v>4119</v>
          </cell>
        </row>
        <row r="412">
          <cell r="A412">
            <v>417510</v>
          </cell>
          <cell r="B412">
            <v>4120</v>
          </cell>
        </row>
        <row r="413">
          <cell r="A413">
            <v>417510</v>
          </cell>
          <cell r="B413">
            <v>4121</v>
          </cell>
        </row>
        <row r="414">
          <cell r="A414">
            <v>417510</v>
          </cell>
          <cell r="B414">
            <v>4122</v>
          </cell>
        </row>
        <row r="415">
          <cell r="A415">
            <v>417510</v>
          </cell>
          <cell r="B415">
            <v>4123</v>
          </cell>
        </row>
        <row r="416">
          <cell r="A416">
            <v>417510</v>
          </cell>
          <cell r="B416">
            <v>4126</v>
          </cell>
        </row>
        <row r="417">
          <cell r="A417">
            <v>417599</v>
          </cell>
          <cell r="B417">
            <v>4125</v>
          </cell>
        </row>
        <row r="418">
          <cell r="A418">
            <v>420505</v>
          </cell>
          <cell r="B418">
            <v>4150</v>
          </cell>
        </row>
        <row r="419">
          <cell r="A419">
            <v>420505</v>
          </cell>
          <cell r="B419">
            <v>4151</v>
          </cell>
        </row>
        <row r="420">
          <cell r="A420">
            <v>420510</v>
          </cell>
          <cell r="B420">
            <v>4152</v>
          </cell>
        </row>
        <row r="421">
          <cell r="A421">
            <v>420510</v>
          </cell>
          <cell r="B421">
            <v>4205</v>
          </cell>
        </row>
        <row r="422">
          <cell r="A422">
            <v>420599</v>
          </cell>
          <cell r="B422">
            <v>4199</v>
          </cell>
        </row>
        <row r="423">
          <cell r="A423">
            <v>421005</v>
          </cell>
          <cell r="B423">
            <v>4202</v>
          </cell>
        </row>
        <row r="424">
          <cell r="A424">
            <v>421005</v>
          </cell>
          <cell r="B424">
            <v>4203</v>
          </cell>
        </row>
        <row r="425">
          <cell r="A425">
            <v>421010</v>
          </cell>
          <cell r="B425">
            <v>4204</v>
          </cell>
        </row>
        <row r="426">
          <cell r="A426">
            <v>421020</v>
          </cell>
          <cell r="B426">
            <v>4210</v>
          </cell>
        </row>
        <row r="427">
          <cell r="A427">
            <v>421020</v>
          </cell>
          <cell r="B427">
            <v>4211</v>
          </cell>
        </row>
        <row r="428">
          <cell r="A428">
            <v>421035</v>
          </cell>
          <cell r="B428">
            <v>4206</v>
          </cell>
        </row>
        <row r="429">
          <cell r="A429">
            <v>421040</v>
          </cell>
          <cell r="B429">
            <v>4207</v>
          </cell>
        </row>
        <row r="430">
          <cell r="A430">
            <v>421055</v>
          </cell>
          <cell r="B430">
            <v>4208</v>
          </cell>
        </row>
        <row r="431">
          <cell r="A431">
            <v>421060</v>
          </cell>
          <cell r="B431">
            <v>4212</v>
          </cell>
        </row>
        <row r="432">
          <cell r="A432">
            <v>421095</v>
          </cell>
          <cell r="B432">
            <v>4209</v>
          </cell>
        </row>
        <row r="433">
          <cell r="A433">
            <v>421099</v>
          </cell>
          <cell r="B433">
            <v>4217</v>
          </cell>
        </row>
        <row r="434">
          <cell r="A434">
            <v>422005</v>
          </cell>
          <cell r="B434">
            <v>4219</v>
          </cell>
        </row>
        <row r="435">
          <cell r="A435">
            <v>422099</v>
          </cell>
          <cell r="B435">
            <v>4229</v>
          </cell>
        </row>
        <row r="436">
          <cell r="A436">
            <v>422515</v>
          </cell>
          <cell r="B436">
            <v>4225</v>
          </cell>
        </row>
        <row r="437">
          <cell r="A437">
            <v>423525</v>
          </cell>
          <cell r="B437">
            <v>4228</v>
          </cell>
        </row>
        <row r="438">
          <cell r="A438">
            <v>424025</v>
          </cell>
          <cell r="B438">
            <v>4231</v>
          </cell>
        </row>
        <row r="439">
          <cell r="A439">
            <v>424035</v>
          </cell>
          <cell r="B439">
            <v>4232</v>
          </cell>
        </row>
        <row r="440">
          <cell r="A440">
            <v>424099</v>
          </cell>
          <cell r="B440">
            <v>4241</v>
          </cell>
        </row>
        <row r="441">
          <cell r="A441">
            <v>424520</v>
          </cell>
          <cell r="B441">
            <v>4243</v>
          </cell>
        </row>
        <row r="442">
          <cell r="A442">
            <v>424524</v>
          </cell>
          <cell r="B442">
            <v>4244</v>
          </cell>
        </row>
        <row r="443">
          <cell r="A443">
            <v>424528</v>
          </cell>
          <cell r="B443">
            <v>4246</v>
          </cell>
        </row>
        <row r="444">
          <cell r="A444">
            <v>424540</v>
          </cell>
          <cell r="B444">
            <v>4245</v>
          </cell>
        </row>
        <row r="445">
          <cell r="A445">
            <v>424599</v>
          </cell>
          <cell r="B445">
            <v>4255</v>
          </cell>
        </row>
        <row r="446">
          <cell r="A446">
            <v>425005</v>
          </cell>
          <cell r="B446">
            <v>4257</v>
          </cell>
        </row>
        <row r="447">
          <cell r="A447">
            <v>425010</v>
          </cell>
          <cell r="B447">
            <v>4258</v>
          </cell>
        </row>
        <row r="448">
          <cell r="A448">
            <v>425015</v>
          </cell>
          <cell r="B448">
            <v>4256</v>
          </cell>
        </row>
        <row r="449">
          <cell r="A449">
            <v>425045</v>
          </cell>
          <cell r="B449">
            <v>4259</v>
          </cell>
        </row>
        <row r="450">
          <cell r="A450">
            <v>425050</v>
          </cell>
          <cell r="B450">
            <v>4260</v>
          </cell>
        </row>
        <row r="451">
          <cell r="A451">
            <v>425099</v>
          </cell>
          <cell r="B451">
            <v>4267</v>
          </cell>
        </row>
        <row r="452">
          <cell r="A452">
            <v>425505</v>
          </cell>
          <cell r="B452">
            <v>4269</v>
          </cell>
        </row>
        <row r="453">
          <cell r="A453">
            <v>425510</v>
          </cell>
          <cell r="B453">
            <v>4270</v>
          </cell>
        </row>
        <row r="454">
          <cell r="A454">
            <v>425520</v>
          </cell>
          <cell r="B454">
            <v>4271</v>
          </cell>
        </row>
        <row r="455">
          <cell r="A455">
            <v>425540</v>
          </cell>
          <cell r="B455">
            <v>4272</v>
          </cell>
        </row>
        <row r="456">
          <cell r="A456">
            <v>425599</v>
          </cell>
          <cell r="B456">
            <v>4278</v>
          </cell>
        </row>
        <row r="457">
          <cell r="A457">
            <v>426501</v>
          </cell>
          <cell r="B457">
            <v>4280</v>
          </cell>
        </row>
        <row r="458">
          <cell r="A458">
            <v>426599</v>
          </cell>
          <cell r="B458">
            <v>4281</v>
          </cell>
        </row>
        <row r="459">
          <cell r="A459">
            <v>429503</v>
          </cell>
          <cell r="B459">
            <v>4282</v>
          </cell>
        </row>
        <row r="460">
          <cell r="A460">
            <v>429505</v>
          </cell>
          <cell r="B460">
            <v>4279</v>
          </cell>
        </row>
        <row r="461">
          <cell r="A461">
            <v>429507</v>
          </cell>
          <cell r="B461">
            <v>4283</v>
          </cell>
        </row>
        <row r="462">
          <cell r="A462">
            <v>429535</v>
          </cell>
          <cell r="B462">
            <v>4284</v>
          </cell>
        </row>
        <row r="463">
          <cell r="A463">
            <v>429551</v>
          </cell>
          <cell r="B463">
            <v>4285</v>
          </cell>
        </row>
        <row r="464">
          <cell r="A464">
            <v>429551</v>
          </cell>
          <cell r="B464">
            <v>4286</v>
          </cell>
        </row>
        <row r="465">
          <cell r="A465">
            <v>429551</v>
          </cell>
          <cell r="B465">
            <v>4287</v>
          </cell>
        </row>
        <row r="466">
          <cell r="A466">
            <v>429553</v>
          </cell>
          <cell r="B466">
            <v>4288</v>
          </cell>
        </row>
        <row r="467">
          <cell r="A467">
            <v>429581</v>
          </cell>
          <cell r="B467">
            <v>4289</v>
          </cell>
        </row>
        <row r="468">
          <cell r="A468">
            <v>429599</v>
          </cell>
          <cell r="B468">
            <v>4299</v>
          </cell>
        </row>
        <row r="469">
          <cell r="A469">
            <v>470505</v>
          </cell>
          <cell r="B469">
            <v>4302</v>
          </cell>
        </row>
        <row r="470">
          <cell r="A470">
            <v>470510</v>
          </cell>
          <cell r="B470">
            <v>4303</v>
          </cell>
        </row>
        <row r="471">
          <cell r="A471">
            <v>470515</v>
          </cell>
          <cell r="B471">
            <v>4304</v>
          </cell>
        </row>
        <row r="472">
          <cell r="A472">
            <v>470520</v>
          </cell>
          <cell r="B472">
            <v>4305</v>
          </cell>
        </row>
        <row r="473">
          <cell r="A473">
            <v>470525</v>
          </cell>
          <cell r="B473">
            <v>4306</v>
          </cell>
        </row>
        <row r="474">
          <cell r="A474">
            <v>470530</v>
          </cell>
          <cell r="B474">
            <v>4307</v>
          </cell>
        </row>
        <row r="475">
          <cell r="A475">
            <v>470535</v>
          </cell>
          <cell r="B475">
            <v>4308</v>
          </cell>
        </row>
        <row r="476">
          <cell r="A476">
            <v>470540</v>
          </cell>
          <cell r="B476">
            <v>4309</v>
          </cell>
        </row>
        <row r="477">
          <cell r="A477">
            <v>470545</v>
          </cell>
          <cell r="B477">
            <v>4310</v>
          </cell>
        </row>
        <row r="478">
          <cell r="A478">
            <v>470550</v>
          </cell>
          <cell r="B478">
            <v>4311</v>
          </cell>
        </row>
        <row r="479">
          <cell r="A479">
            <v>470555</v>
          </cell>
          <cell r="B479">
            <v>4312</v>
          </cell>
        </row>
        <row r="480">
          <cell r="A480">
            <v>470560</v>
          </cell>
          <cell r="B480">
            <v>4313</v>
          </cell>
        </row>
        <row r="481">
          <cell r="A481">
            <v>470565</v>
          </cell>
          <cell r="B481">
            <v>4314</v>
          </cell>
        </row>
        <row r="482">
          <cell r="A482">
            <v>470570</v>
          </cell>
          <cell r="B482">
            <v>4315</v>
          </cell>
        </row>
        <row r="483">
          <cell r="A483">
            <v>470575</v>
          </cell>
          <cell r="B483">
            <v>4316</v>
          </cell>
        </row>
        <row r="484">
          <cell r="A484">
            <v>470580</v>
          </cell>
          <cell r="B484">
            <v>4317</v>
          </cell>
        </row>
        <row r="485">
          <cell r="A485">
            <v>470585</v>
          </cell>
          <cell r="B485">
            <v>4318</v>
          </cell>
        </row>
        <row r="486">
          <cell r="A486">
            <v>470590</v>
          </cell>
          <cell r="B486">
            <v>4319</v>
          </cell>
        </row>
        <row r="487">
          <cell r="A487">
            <v>470592</v>
          </cell>
          <cell r="B487">
            <v>4320</v>
          </cell>
        </row>
        <row r="488">
          <cell r="A488">
            <v>470594</v>
          </cell>
          <cell r="B488">
            <v>4321</v>
          </cell>
        </row>
        <row r="489">
          <cell r="A489">
            <v>510503</v>
          </cell>
          <cell r="B489">
            <v>5100</v>
          </cell>
        </row>
        <row r="490">
          <cell r="A490">
            <v>510503</v>
          </cell>
          <cell r="B490">
            <v>5102</v>
          </cell>
        </row>
        <row r="491">
          <cell r="A491">
            <v>510506</v>
          </cell>
          <cell r="B491">
            <v>5103</v>
          </cell>
        </row>
        <row r="492">
          <cell r="A492">
            <v>510506</v>
          </cell>
          <cell r="B492">
            <v>5133</v>
          </cell>
        </row>
        <row r="493">
          <cell r="A493">
            <v>510515</v>
          </cell>
          <cell r="B493">
            <v>5104</v>
          </cell>
        </row>
        <row r="494">
          <cell r="A494">
            <v>510518</v>
          </cell>
          <cell r="B494">
            <v>5105</v>
          </cell>
        </row>
        <row r="495">
          <cell r="A495">
            <v>510524</v>
          </cell>
          <cell r="B495">
            <v>5106</v>
          </cell>
        </row>
        <row r="496">
          <cell r="A496">
            <v>510527</v>
          </cell>
          <cell r="B496">
            <v>5107</v>
          </cell>
        </row>
        <row r="497">
          <cell r="A497">
            <v>510530</v>
          </cell>
          <cell r="B497">
            <v>5108</v>
          </cell>
        </row>
        <row r="498">
          <cell r="A498">
            <v>510533</v>
          </cell>
          <cell r="B498">
            <v>5109</v>
          </cell>
        </row>
        <row r="499">
          <cell r="A499">
            <v>510536</v>
          </cell>
          <cell r="B499">
            <v>5110</v>
          </cell>
        </row>
        <row r="500">
          <cell r="A500">
            <v>510539</v>
          </cell>
          <cell r="B500">
            <v>5111</v>
          </cell>
        </row>
        <row r="501">
          <cell r="A501">
            <v>510542</v>
          </cell>
          <cell r="B501">
            <v>5112</v>
          </cell>
        </row>
        <row r="502">
          <cell r="A502">
            <v>510543</v>
          </cell>
          <cell r="B502">
            <v>5113</v>
          </cell>
        </row>
        <row r="503">
          <cell r="A503">
            <v>510545</v>
          </cell>
          <cell r="B503">
            <v>5114</v>
          </cell>
        </row>
        <row r="504">
          <cell r="A504">
            <v>510545</v>
          </cell>
          <cell r="B504">
            <v>5601</v>
          </cell>
        </row>
        <row r="505">
          <cell r="A505">
            <v>510548</v>
          </cell>
          <cell r="B505">
            <v>5115</v>
          </cell>
        </row>
        <row r="506">
          <cell r="A506">
            <v>510548</v>
          </cell>
          <cell r="B506">
            <v>5132</v>
          </cell>
        </row>
        <row r="507">
          <cell r="A507">
            <v>510551</v>
          </cell>
          <cell r="B507">
            <v>5116</v>
          </cell>
        </row>
        <row r="508">
          <cell r="A508">
            <v>510560</v>
          </cell>
          <cell r="B508">
            <v>5117</v>
          </cell>
        </row>
        <row r="509">
          <cell r="A509">
            <v>510563</v>
          </cell>
          <cell r="B509">
            <v>5118</v>
          </cell>
        </row>
        <row r="510">
          <cell r="A510">
            <v>510566</v>
          </cell>
          <cell r="B510">
            <v>5119</v>
          </cell>
        </row>
        <row r="511">
          <cell r="A511">
            <v>510568</v>
          </cell>
          <cell r="B511">
            <v>5131</v>
          </cell>
        </row>
        <row r="512">
          <cell r="A512">
            <v>510569</v>
          </cell>
          <cell r="B512">
            <v>5120</v>
          </cell>
        </row>
        <row r="513">
          <cell r="A513">
            <v>510570</v>
          </cell>
          <cell r="B513">
            <v>5121</v>
          </cell>
        </row>
        <row r="514">
          <cell r="A514">
            <v>510572</v>
          </cell>
          <cell r="B514">
            <v>5122</v>
          </cell>
        </row>
        <row r="515">
          <cell r="A515">
            <v>510575</v>
          </cell>
          <cell r="B515">
            <v>5123</v>
          </cell>
        </row>
        <row r="516">
          <cell r="A516">
            <v>510578</v>
          </cell>
          <cell r="B516">
            <v>5124</v>
          </cell>
        </row>
        <row r="517">
          <cell r="A517">
            <v>510584</v>
          </cell>
          <cell r="B517">
            <v>5125</v>
          </cell>
        </row>
        <row r="518">
          <cell r="A518">
            <v>510585</v>
          </cell>
          <cell r="B518">
            <v>5162</v>
          </cell>
        </row>
        <row r="519">
          <cell r="A519">
            <v>510585</v>
          </cell>
          <cell r="B519">
            <v>5605</v>
          </cell>
        </row>
        <row r="520">
          <cell r="A520">
            <v>510595</v>
          </cell>
          <cell r="B520">
            <v>5126</v>
          </cell>
        </row>
        <row r="521">
          <cell r="A521">
            <v>510595</v>
          </cell>
          <cell r="B521">
            <v>5127</v>
          </cell>
        </row>
        <row r="522">
          <cell r="A522">
            <v>510595</v>
          </cell>
          <cell r="B522">
            <v>5128</v>
          </cell>
        </row>
        <row r="523">
          <cell r="A523">
            <v>510595</v>
          </cell>
          <cell r="B523">
            <v>5129</v>
          </cell>
        </row>
        <row r="524">
          <cell r="A524">
            <v>510595</v>
          </cell>
          <cell r="B524">
            <v>5130</v>
          </cell>
        </row>
        <row r="525">
          <cell r="A525">
            <v>510599</v>
          </cell>
          <cell r="B525">
            <v>5134</v>
          </cell>
        </row>
        <row r="526">
          <cell r="A526">
            <v>511010</v>
          </cell>
          <cell r="B526">
            <v>5136</v>
          </cell>
        </row>
        <row r="527">
          <cell r="A527">
            <v>511025</v>
          </cell>
          <cell r="B527">
            <v>5137</v>
          </cell>
        </row>
        <row r="528">
          <cell r="A528">
            <v>511030</v>
          </cell>
          <cell r="B528">
            <v>5138</v>
          </cell>
        </row>
        <row r="529">
          <cell r="A529">
            <v>511035</v>
          </cell>
          <cell r="B529">
            <v>5139</v>
          </cell>
        </row>
        <row r="530">
          <cell r="A530">
            <v>511099</v>
          </cell>
          <cell r="B530">
            <v>5142</v>
          </cell>
        </row>
        <row r="531">
          <cell r="A531">
            <v>511505</v>
          </cell>
          <cell r="B531">
            <v>5144</v>
          </cell>
        </row>
        <row r="532">
          <cell r="A532">
            <v>511510</v>
          </cell>
          <cell r="B532">
            <v>5145</v>
          </cell>
        </row>
        <row r="533">
          <cell r="A533">
            <v>511515</v>
          </cell>
          <cell r="B533">
            <v>5146</v>
          </cell>
        </row>
        <row r="534">
          <cell r="A534">
            <v>511525</v>
          </cell>
          <cell r="B534">
            <v>5143</v>
          </cell>
        </row>
        <row r="535">
          <cell r="A535">
            <v>511540</v>
          </cell>
          <cell r="B535">
            <v>5147</v>
          </cell>
        </row>
        <row r="536">
          <cell r="A536">
            <v>511545</v>
          </cell>
          <cell r="B536">
            <v>5148</v>
          </cell>
        </row>
        <row r="537">
          <cell r="A537">
            <v>511570</v>
          </cell>
          <cell r="B537">
            <v>5149</v>
          </cell>
        </row>
        <row r="538">
          <cell r="A538">
            <v>511595</v>
          </cell>
          <cell r="B538">
            <v>5150</v>
          </cell>
        </row>
        <row r="539">
          <cell r="A539">
            <v>511599</v>
          </cell>
          <cell r="B539">
            <v>5152</v>
          </cell>
        </row>
        <row r="540">
          <cell r="A540">
            <v>512010</v>
          </cell>
          <cell r="B540">
            <v>5154</v>
          </cell>
        </row>
        <row r="541">
          <cell r="A541">
            <v>512015</v>
          </cell>
          <cell r="B541">
            <v>5155</v>
          </cell>
        </row>
        <row r="542">
          <cell r="A542">
            <v>512020</v>
          </cell>
          <cell r="B542">
            <v>5156</v>
          </cell>
        </row>
        <row r="543">
          <cell r="A543">
            <v>512025</v>
          </cell>
          <cell r="B543">
            <v>5157</v>
          </cell>
        </row>
        <row r="544">
          <cell r="A544">
            <v>512040</v>
          </cell>
          <cell r="B544">
            <v>5158</v>
          </cell>
        </row>
        <row r="545">
          <cell r="A545">
            <v>512099</v>
          </cell>
          <cell r="B545">
            <v>5161</v>
          </cell>
        </row>
        <row r="546">
          <cell r="A546">
            <v>512505</v>
          </cell>
          <cell r="B546">
            <v>5163</v>
          </cell>
        </row>
        <row r="547">
          <cell r="A547">
            <v>512510</v>
          </cell>
          <cell r="B547">
            <v>5164</v>
          </cell>
        </row>
        <row r="548">
          <cell r="A548">
            <v>512599</v>
          </cell>
          <cell r="B548">
            <v>5165</v>
          </cell>
        </row>
        <row r="549">
          <cell r="A549">
            <v>513005</v>
          </cell>
          <cell r="B549">
            <v>5167</v>
          </cell>
        </row>
        <row r="550">
          <cell r="A550">
            <v>513010</v>
          </cell>
          <cell r="B550">
            <v>5168</v>
          </cell>
        </row>
        <row r="551">
          <cell r="A551">
            <v>513015</v>
          </cell>
          <cell r="B551">
            <v>5169</v>
          </cell>
        </row>
        <row r="552">
          <cell r="A552">
            <v>513020</v>
          </cell>
          <cell r="B552">
            <v>5170</v>
          </cell>
        </row>
        <row r="553">
          <cell r="A553">
            <v>513025</v>
          </cell>
          <cell r="B553">
            <v>5171</v>
          </cell>
        </row>
        <row r="554">
          <cell r="A554">
            <v>513030</v>
          </cell>
          <cell r="B554">
            <v>5172</v>
          </cell>
        </row>
        <row r="555">
          <cell r="A555">
            <v>513035</v>
          </cell>
          <cell r="B555">
            <v>5173</v>
          </cell>
        </row>
        <row r="556">
          <cell r="A556">
            <v>513035</v>
          </cell>
          <cell r="B556">
            <v>5603</v>
          </cell>
        </row>
        <row r="557">
          <cell r="A557">
            <v>513040</v>
          </cell>
          <cell r="B557">
            <v>5174</v>
          </cell>
        </row>
        <row r="558">
          <cell r="A558">
            <v>513060</v>
          </cell>
          <cell r="B558">
            <v>5175</v>
          </cell>
        </row>
        <row r="559">
          <cell r="A559">
            <v>513065</v>
          </cell>
          <cell r="B559">
            <v>5176</v>
          </cell>
        </row>
        <row r="560">
          <cell r="A560">
            <v>513070</v>
          </cell>
          <cell r="B560">
            <v>5183</v>
          </cell>
        </row>
        <row r="561">
          <cell r="A561">
            <v>513075</v>
          </cell>
          <cell r="B561">
            <v>5177</v>
          </cell>
        </row>
        <row r="562">
          <cell r="A562">
            <v>513080</v>
          </cell>
          <cell r="B562">
            <v>5166</v>
          </cell>
        </row>
        <row r="563">
          <cell r="A563">
            <v>513085</v>
          </cell>
          <cell r="B563">
            <v>5602</v>
          </cell>
        </row>
        <row r="564">
          <cell r="A564">
            <v>513095</v>
          </cell>
          <cell r="B564">
            <v>5178</v>
          </cell>
        </row>
        <row r="565">
          <cell r="A565">
            <v>513095</v>
          </cell>
          <cell r="B565">
            <v>5179</v>
          </cell>
        </row>
        <row r="566">
          <cell r="A566">
            <v>513095</v>
          </cell>
          <cell r="B566">
            <v>5180</v>
          </cell>
        </row>
        <row r="567">
          <cell r="A567">
            <v>513095</v>
          </cell>
          <cell r="B567">
            <v>5181</v>
          </cell>
        </row>
        <row r="568">
          <cell r="A568">
            <v>513095</v>
          </cell>
          <cell r="B568">
            <v>5182</v>
          </cell>
        </row>
        <row r="569">
          <cell r="A569">
            <v>513099</v>
          </cell>
          <cell r="B569">
            <v>5184</v>
          </cell>
        </row>
        <row r="570">
          <cell r="A570">
            <v>513505</v>
          </cell>
          <cell r="B570">
            <v>5186</v>
          </cell>
        </row>
        <row r="571">
          <cell r="A571">
            <v>513510</v>
          </cell>
          <cell r="B571">
            <v>5187</v>
          </cell>
        </row>
        <row r="572">
          <cell r="A572">
            <v>513515</v>
          </cell>
          <cell r="B572">
            <v>5188</v>
          </cell>
        </row>
        <row r="573">
          <cell r="A573">
            <v>513520</v>
          </cell>
          <cell r="B573">
            <v>5189</v>
          </cell>
        </row>
        <row r="574">
          <cell r="A574">
            <v>513525</v>
          </cell>
          <cell r="B574">
            <v>5190</v>
          </cell>
        </row>
        <row r="575">
          <cell r="A575">
            <v>513530</v>
          </cell>
          <cell r="B575">
            <v>5191</v>
          </cell>
        </row>
        <row r="576">
          <cell r="A576">
            <v>513535</v>
          </cell>
          <cell r="B576">
            <v>5192</v>
          </cell>
        </row>
        <row r="577">
          <cell r="A577">
            <v>513536</v>
          </cell>
          <cell r="B577">
            <v>5604</v>
          </cell>
        </row>
        <row r="578">
          <cell r="A578">
            <v>513540</v>
          </cell>
          <cell r="B578">
            <v>5193</v>
          </cell>
        </row>
        <row r="579">
          <cell r="A579">
            <v>513545</v>
          </cell>
          <cell r="B579">
            <v>5194</v>
          </cell>
        </row>
        <row r="580">
          <cell r="A580">
            <v>513550</v>
          </cell>
          <cell r="B580">
            <v>5195</v>
          </cell>
        </row>
        <row r="581">
          <cell r="A581">
            <v>513555</v>
          </cell>
          <cell r="B581">
            <v>5196</v>
          </cell>
        </row>
        <row r="582">
          <cell r="A582">
            <v>513595</v>
          </cell>
          <cell r="B582">
            <v>5197</v>
          </cell>
        </row>
        <row r="583">
          <cell r="A583">
            <v>513595</v>
          </cell>
          <cell r="B583">
            <v>5198</v>
          </cell>
        </row>
        <row r="584">
          <cell r="A584">
            <v>513599</v>
          </cell>
          <cell r="B584">
            <v>5199</v>
          </cell>
        </row>
        <row r="585">
          <cell r="A585">
            <v>514005</v>
          </cell>
          <cell r="B585">
            <v>5201</v>
          </cell>
        </row>
        <row r="586">
          <cell r="A586">
            <v>514010</v>
          </cell>
          <cell r="B586">
            <v>5202</v>
          </cell>
        </row>
        <row r="587">
          <cell r="A587">
            <v>514015</v>
          </cell>
          <cell r="B587">
            <v>5203</v>
          </cell>
        </row>
        <row r="588">
          <cell r="A588">
            <v>514020</v>
          </cell>
          <cell r="B588">
            <v>5204</v>
          </cell>
        </row>
        <row r="589">
          <cell r="A589">
            <v>514095</v>
          </cell>
          <cell r="B589">
            <v>5205</v>
          </cell>
        </row>
        <row r="590">
          <cell r="A590">
            <v>514095</v>
          </cell>
          <cell r="B590">
            <v>5206</v>
          </cell>
        </row>
        <row r="591">
          <cell r="A591">
            <v>514099</v>
          </cell>
          <cell r="B591">
            <v>5207</v>
          </cell>
        </row>
        <row r="592">
          <cell r="A592">
            <v>514510</v>
          </cell>
          <cell r="B592">
            <v>5209</v>
          </cell>
        </row>
        <row r="593">
          <cell r="A593">
            <v>514515</v>
          </cell>
          <cell r="B593">
            <v>5210</v>
          </cell>
        </row>
        <row r="594">
          <cell r="A594">
            <v>514520</v>
          </cell>
          <cell r="B594">
            <v>5211</v>
          </cell>
        </row>
        <row r="595">
          <cell r="A595">
            <v>514525</v>
          </cell>
          <cell r="B595">
            <v>5212</v>
          </cell>
        </row>
        <row r="596">
          <cell r="A596">
            <v>514540</v>
          </cell>
          <cell r="B596">
            <v>5213</v>
          </cell>
        </row>
        <row r="597">
          <cell r="A597">
            <v>514599</v>
          </cell>
          <cell r="B597">
            <v>5217</v>
          </cell>
        </row>
        <row r="598">
          <cell r="A598">
            <v>515005</v>
          </cell>
          <cell r="B598">
            <v>5219</v>
          </cell>
        </row>
        <row r="599">
          <cell r="A599">
            <v>515015</v>
          </cell>
          <cell r="B599">
            <v>5220</v>
          </cell>
        </row>
        <row r="600">
          <cell r="A600">
            <v>515015</v>
          </cell>
          <cell r="B600">
            <v>5221</v>
          </cell>
        </row>
        <row r="601">
          <cell r="A601">
            <v>515099</v>
          </cell>
          <cell r="B601">
            <v>5222</v>
          </cell>
        </row>
        <row r="602">
          <cell r="A602">
            <v>515505</v>
          </cell>
          <cell r="B602">
            <v>5224</v>
          </cell>
        </row>
        <row r="603">
          <cell r="A603">
            <v>515515</v>
          </cell>
          <cell r="B603">
            <v>5225</v>
          </cell>
        </row>
        <row r="604">
          <cell r="A604">
            <v>515520</v>
          </cell>
          <cell r="B604">
            <v>5226</v>
          </cell>
        </row>
        <row r="605">
          <cell r="A605">
            <v>515520</v>
          </cell>
          <cell r="B605">
            <v>5623</v>
          </cell>
        </row>
        <row r="606">
          <cell r="A606">
            <v>515595</v>
          </cell>
          <cell r="B606">
            <v>5227</v>
          </cell>
        </row>
        <row r="607">
          <cell r="A607">
            <v>515595</v>
          </cell>
          <cell r="B607">
            <v>5228</v>
          </cell>
        </row>
        <row r="608">
          <cell r="A608">
            <v>515595</v>
          </cell>
          <cell r="B608">
            <v>5229</v>
          </cell>
        </row>
        <row r="609">
          <cell r="A609">
            <v>515595</v>
          </cell>
          <cell r="B609">
            <v>5230</v>
          </cell>
        </row>
        <row r="610">
          <cell r="A610">
            <v>515595</v>
          </cell>
          <cell r="B610">
            <v>5231</v>
          </cell>
        </row>
        <row r="611">
          <cell r="A611">
            <v>515599</v>
          </cell>
          <cell r="B611">
            <v>5233</v>
          </cell>
        </row>
        <row r="612">
          <cell r="A612">
            <v>516010</v>
          </cell>
          <cell r="B612">
            <v>5235</v>
          </cell>
        </row>
        <row r="613">
          <cell r="A613">
            <v>516015</v>
          </cell>
          <cell r="B613">
            <v>5236</v>
          </cell>
        </row>
        <row r="614">
          <cell r="A614">
            <v>516015</v>
          </cell>
          <cell r="B614">
            <v>5237</v>
          </cell>
        </row>
        <row r="615">
          <cell r="A615">
            <v>516020</v>
          </cell>
          <cell r="B615">
            <v>5238</v>
          </cell>
        </row>
        <row r="616">
          <cell r="A616">
            <v>516020</v>
          </cell>
          <cell r="B616">
            <v>5239</v>
          </cell>
        </row>
        <row r="617">
          <cell r="A617">
            <v>516025</v>
          </cell>
          <cell r="B617">
            <v>5240</v>
          </cell>
        </row>
        <row r="618">
          <cell r="A618">
            <v>516025</v>
          </cell>
          <cell r="B618">
            <v>5241</v>
          </cell>
        </row>
        <row r="619">
          <cell r="A619">
            <v>516025</v>
          </cell>
          <cell r="B619">
            <v>5246</v>
          </cell>
        </row>
        <row r="620">
          <cell r="A620">
            <v>516035</v>
          </cell>
          <cell r="B620">
            <v>5242</v>
          </cell>
        </row>
        <row r="621">
          <cell r="A621">
            <v>516035</v>
          </cell>
          <cell r="B621">
            <v>5243</v>
          </cell>
        </row>
        <row r="622">
          <cell r="A622">
            <v>516099</v>
          </cell>
          <cell r="B622">
            <v>5245</v>
          </cell>
        </row>
        <row r="623">
          <cell r="A623">
            <v>516510</v>
          </cell>
          <cell r="B623">
            <v>5247</v>
          </cell>
        </row>
        <row r="624">
          <cell r="A624">
            <v>516515</v>
          </cell>
          <cell r="B624">
            <v>5248</v>
          </cell>
        </row>
        <row r="625">
          <cell r="A625">
            <v>516515</v>
          </cell>
          <cell r="B625">
            <v>5249</v>
          </cell>
        </row>
        <row r="626">
          <cell r="A626">
            <v>516599</v>
          </cell>
          <cell r="B626">
            <v>5253</v>
          </cell>
        </row>
        <row r="627">
          <cell r="A627">
            <v>519505</v>
          </cell>
          <cell r="B627">
            <v>5255</v>
          </cell>
        </row>
        <row r="628">
          <cell r="A628">
            <v>519510</v>
          </cell>
          <cell r="B628">
            <v>5256</v>
          </cell>
        </row>
        <row r="629">
          <cell r="A629">
            <v>519520</v>
          </cell>
          <cell r="B629">
            <v>5257</v>
          </cell>
        </row>
        <row r="630">
          <cell r="A630">
            <v>519525</v>
          </cell>
          <cell r="B630">
            <v>5258</v>
          </cell>
        </row>
        <row r="631">
          <cell r="A631">
            <v>519526</v>
          </cell>
          <cell r="B631">
            <v>5267</v>
          </cell>
        </row>
        <row r="632">
          <cell r="A632">
            <v>519530</v>
          </cell>
          <cell r="B632">
            <v>5254</v>
          </cell>
        </row>
        <row r="633">
          <cell r="A633">
            <v>519530</v>
          </cell>
          <cell r="B633">
            <v>5259</v>
          </cell>
        </row>
        <row r="634">
          <cell r="A634">
            <v>519535</v>
          </cell>
          <cell r="B634">
            <v>5260</v>
          </cell>
        </row>
        <row r="635">
          <cell r="A635">
            <v>519540</v>
          </cell>
          <cell r="B635">
            <v>5261</v>
          </cell>
        </row>
        <row r="636">
          <cell r="A636">
            <v>519545</v>
          </cell>
          <cell r="B636">
            <v>5262</v>
          </cell>
        </row>
        <row r="637">
          <cell r="A637">
            <v>519550</v>
          </cell>
          <cell r="B637">
            <v>5263</v>
          </cell>
        </row>
        <row r="638">
          <cell r="A638">
            <v>519560</v>
          </cell>
          <cell r="B638">
            <v>5264</v>
          </cell>
        </row>
        <row r="639">
          <cell r="A639">
            <v>519565</v>
          </cell>
          <cell r="B639">
            <v>5265</v>
          </cell>
        </row>
        <row r="640">
          <cell r="A640">
            <v>519595</v>
          </cell>
          <cell r="B640">
            <v>5266</v>
          </cell>
        </row>
        <row r="641">
          <cell r="A641">
            <v>519595</v>
          </cell>
          <cell r="B641">
            <v>5268</v>
          </cell>
        </row>
        <row r="642">
          <cell r="A642">
            <v>519595</v>
          </cell>
          <cell r="B642">
            <v>5269</v>
          </cell>
        </row>
        <row r="643">
          <cell r="A643">
            <v>519595</v>
          </cell>
          <cell r="B643">
            <v>5270</v>
          </cell>
        </row>
        <row r="644">
          <cell r="A644">
            <v>519595</v>
          </cell>
          <cell r="B644">
            <v>5271</v>
          </cell>
        </row>
        <row r="645">
          <cell r="A645">
            <v>519595</v>
          </cell>
          <cell r="B645">
            <v>5273</v>
          </cell>
        </row>
        <row r="646">
          <cell r="A646">
            <v>519595</v>
          </cell>
          <cell r="B646">
            <v>5274</v>
          </cell>
        </row>
        <row r="647">
          <cell r="A647">
            <v>519595</v>
          </cell>
          <cell r="B647">
            <v>5275</v>
          </cell>
        </row>
        <row r="648">
          <cell r="A648">
            <v>519599</v>
          </cell>
          <cell r="B648">
            <v>5272</v>
          </cell>
        </row>
        <row r="649">
          <cell r="A649">
            <v>520503</v>
          </cell>
          <cell r="B649">
            <v>5302</v>
          </cell>
        </row>
        <row r="650">
          <cell r="A650">
            <v>520506</v>
          </cell>
          <cell r="B650">
            <v>5303</v>
          </cell>
        </row>
        <row r="651">
          <cell r="A651">
            <v>520515</v>
          </cell>
          <cell r="B651">
            <v>5304</v>
          </cell>
        </row>
        <row r="652">
          <cell r="A652">
            <v>520518</v>
          </cell>
          <cell r="B652">
            <v>5305</v>
          </cell>
        </row>
        <row r="653">
          <cell r="A653">
            <v>520524</v>
          </cell>
          <cell r="B653">
            <v>5306</v>
          </cell>
        </row>
        <row r="654">
          <cell r="A654">
            <v>520527</v>
          </cell>
          <cell r="B654">
            <v>5307</v>
          </cell>
        </row>
        <row r="655">
          <cell r="A655">
            <v>520530</v>
          </cell>
          <cell r="B655">
            <v>5308</v>
          </cell>
        </row>
        <row r="656">
          <cell r="A656">
            <v>520533</v>
          </cell>
          <cell r="B656">
            <v>5309</v>
          </cell>
        </row>
        <row r="657">
          <cell r="A657">
            <v>520536</v>
          </cell>
          <cell r="B657">
            <v>5310</v>
          </cell>
        </row>
        <row r="658">
          <cell r="A658">
            <v>520539</v>
          </cell>
          <cell r="B658">
            <v>5311</v>
          </cell>
        </row>
        <row r="659">
          <cell r="A659">
            <v>520542</v>
          </cell>
          <cell r="B659">
            <v>5312</v>
          </cell>
        </row>
        <row r="660">
          <cell r="A660">
            <v>520543</v>
          </cell>
          <cell r="B660">
            <v>5313</v>
          </cell>
        </row>
        <row r="661">
          <cell r="A661">
            <v>520545</v>
          </cell>
          <cell r="B661">
            <v>5314</v>
          </cell>
        </row>
        <row r="662">
          <cell r="A662">
            <v>520545</v>
          </cell>
          <cell r="B662">
            <v>5606</v>
          </cell>
        </row>
        <row r="663">
          <cell r="A663">
            <v>520548</v>
          </cell>
          <cell r="B663">
            <v>5315</v>
          </cell>
        </row>
        <row r="664">
          <cell r="A664">
            <v>520548</v>
          </cell>
          <cell r="B664">
            <v>5333</v>
          </cell>
        </row>
        <row r="665">
          <cell r="A665">
            <v>520551</v>
          </cell>
          <cell r="B665">
            <v>5316</v>
          </cell>
        </row>
        <row r="666">
          <cell r="A666">
            <v>520560</v>
          </cell>
          <cell r="B666">
            <v>5317</v>
          </cell>
        </row>
        <row r="667">
          <cell r="A667">
            <v>520563</v>
          </cell>
          <cell r="B667">
            <v>5318</v>
          </cell>
        </row>
        <row r="668">
          <cell r="A668">
            <v>520566</v>
          </cell>
          <cell r="B668">
            <v>5319</v>
          </cell>
        </row>
        <row r="669">
          <cell r="A669">
            <v>520568</v>
          </cell>
          <cell r="B669">
            <v>5331</v>
          </cell>
        </row>
        <row r="670">
          <cell r="A670">
            <v>520569</v>
          </cell>
          <cell r="B670">
            <v>5320</v>
          </cell>
        </row>
        <row r="671">
          <cell r="A671">
            <v>520570</v>
          </cell>
          <cell r="B671">
            <v>5321</v>
          </cell>
        </row>
        <row r="672">
          <cell r="A672">
            <v>520572</v>
          </cell>
          <cell r="B672">
            <v>5322</v>
          </cell>
        </row>
        <row r="673">
          <cell r="A673">
            <v>520575</v>
          </cell>
          <cell r="B673">
            <v>5323</v>
          </cell>
        </row>
        <row r="674">
          <cell r="A674">
            <v>520578</v>
          </cell>
          <cell r="B674">
            <v>5324</v>
          </cell>
        </row>
        <row r="675">
          <cell r="A675">
            <v>520584</v>
          </cell>
          <cell r="B675">
            <v>5325</v>
          </cell>
        </row>
        <row r="676">
          <cell r="A676">
            <v>520585</v>
          </cell>
          <cell r="B676">
            <v>5361</v>
          </cell>
        </row>
        <row r="677">
          <cell r="A677">
            <v>520585</v>
          </cell>
          <cell r="B677">
            <v>5608</v>
          </cell>
        </row>
        <row r="678">
          <cell r="A678">
            <v>520595</v>
          </cell>
          <cell r="B678">
            <v>5326</v>
          </cell>
        </row>
        <row r="679">
          <cell r="A679">
            <v>520595</v>
          </cell>
          <cell r="B679">
            <v>5327</v>
          </cell>
        </row>
        <row r="680">
          <cell r="A680">
            <v>520595</v>
          </cell>
          <cell r="B680">
            <v>5328</v>
          </cell>
        </row>
        <row r="681">
          <cell r="A681">
            <v>520595</v>
          </cell>
          <cell r="B681">
            <v>5329</v>
          </cell>
        </row>
        <row r="682">
          <cell r="A682">
            <v>520595</v>
          </cell>
          <cell r="B682">
            <v>5330</v>
          </cell>
        </row>
        <row r="683">
          <cell r="A683">
            <v>520599</v>
          </cell>
          <cell r="B683">
            <v>5332</v>
          </cell>
        </row>
        <row r="684">
          <cell r="A684">
            <v>521010</v>
          </cell>
          <cell r="B684">
            <v>5334</v>
          </cell>
        </row>
        <row r="685">
          <cell r="A685">
            <v>521025</v>
          </cell>
          <cell r="B685">
            <v>5335</v>
          </cell>
        </row>
        <row r="686">
          <cell r="A686">
            <v>521030</v>
          </cell>
          <cell r="B686">
            <v>5336</v>
          </cell>
        </row>
        <row r="687">
          <cell r="A687">
            <v>521035</v>
          </cell>
          <cell r="B687">
            <v>5337</v>
          </cell>
        </row>
        <row r="688">
          <cell r="A688">
            <v>521099</v>
          </cell>
          <cell r="B688">
            <v>5343</v>
          </cell>
        </row>
        <row r="689">
          <cell r="A689">
            <v>521505</v>
          </cell>
          <cell r="B689">
            <v>5345</v>
          </cell>
        </row>
        <row r="690">
          <cell r="A690">
            <v>521540</v>
          </cell>
          <cell r="B690">
            <v>5346</v>
          </cell>
        </row>
        <row r="691">
          <cell r="A691">
            <v>521545</v>
          </cell>
          <cell r="B691">
            <v>5347</v>
          </cell>
        </row>
        <row r="692">
          <cell r="A692">
            <v>521570</v>
          </cell>
          <cell r="B692">
            <v>5348</v>
          </cell>
        </row>
        <row r="693">
          <cell r="A693">
            <v>521595</v>
          </cell>
          <cell r="B693">
            <v>5349</v>
          </cell>
        </row>
        <row r="694">
          <cell r="A694">
            <v>521599</v>
          </cell>
          <cell r="B694">
            <v>5350</v>
          </cell>
        </row>
        <row r="695">
          <cell r="A695">
            <v>522010</v>
          </cell>
          <cell r="B695">
            <v>5352</v>
          </cell>
        </row>
        <row r="696">
          <cell r="A696">
            <v>522015</v>
          </cell>
          <cell r="B696">
            <v>5353</v>
          </cell>
        </row>
        <row r="697">
          <cell r="A697">
            <v>522020</v>
          </cell>
          <cell r="B697">
            <v>5354</v>
          </cell>
        </row>
        <row r="698">
          <cell r="A698">
            <v>522040</v>
          </cell>
          <cell r="B698">
            <v>5355</v>
          </cell>
        </row>
        <row r="699">
          <cell r="A699">
            <v>522095</v>
          </cell>
          <cell r="B699">
            <v>5356</v>
          </cell>
        </row>
        <row r="700">
          <cell r="A700">
            <v>522099</v>
          </cell>
          <cell r="B700">
            <v>5357</v>
          </cell>
        </row>
        <row r="701">
          <cell r="A701">
            <v>522510</v>
          </cell>
          <cell r="B701">
            <v>5359</v>
          </cell>
        </row>
        <row r="702">
          <cell r="A702">
            <v>522599</v>
          </cell>
          <cell r="B702">
            <v>5360</v>
          </cell>
        </row>
        <row r="703">
          <cell r="A703">
            <v>523005</v>
          </cell>
          <cell r="B703">
            <v>5362</v>
          </cell>
        </row>
        <row r="704">
          <cell r="A704">
            <v>523010</v>
          </cell>
          <cell r="B704">
            <v>5363</v>
          </cell>
        </row>
        <row r="705">
          <cell r="A705">
            <v>523015</v>
          </cell>
          <cell r="B705">
            <v>5364</v>
          </cell>
        </row>
        <row r="706">
          <cell r="A706">
            <v>523025</v>
          </cell>
          <cell r="B706">
            <v>5365</v>
          </cell>
        </row>
        <row r="707">
          <cell r="A707">
            <v>523035</v>
          </cell>
          <cell r="B707">
            <v>5366</v>
          </cell>
        </row>
        <row r="708">
          <cell r="A708">
            <v>523040</v>
          </cell>
          <cell r="B708">
            <v>5367</v>
          </cell>
        </row>
        <row r="709">
          <cell r="A709">
            <v>523060</v>
          </cell>
          <cell r="B709">
            <v>5368</v>
          </cell>
        </row>
        <row r="710">
          <cell r="A710">
            <v>523065</v>
          </cell>
          <cell r="B710">
            <v>5369</v>
          </cell>
        </row>
        <row r="711">
          <cell r="A711">
            <v>523075</v>
          </cell>
          <cell r="B711">
            <v>5370</v>
          </cell>
        </row>
        <row r="712">
          <cell r="A712">
            <v>523095</v>
          </cell>
          <cell r="B712">
            <v>5371</v>
          </cell>
        </row>
        <row r="713">
          <cell r="A713">
            <v>523099</v>
          </cell>
          <cell r="B713">
            <v>5372</v>
          </cell>
        </row>
        <row r="714">
          <cell r="A714">
            <v>523505</v>
          </cell>
          <cell r="B714">
            <v>5381</v>
          </cell>
        </row>
        <row r="715">
          <cell r="A715">
            <v>523510</v>
          </cell>
          <cell r="B715">
            <v>5382</v>
          </cell>
        </row>
        <row r="716">
          <cell r="A716">
            <v>523515</v>
          </cell>
          <cell r="B716">
            <v>5383</v>
          </cell>
        </row>
        <row r="717">
          <cell r="A717">
            <v>523520</v>
          </cell>
          <cell r="B717">
            <v>5384</v>
          </cell>
        </row>
        <row r="718">
          <cell r="A718">
            <v>523525</v>
          </cell>
          <cell r="B718">
            <v>5385</v>
          </cell>
        </row>
        <row r="719">
          <cell r="A719">
            <v>523530</v>
          </cell>
          <cell r="B719">
            <v>5386</v>
          </cell>
        </row>
        <row r="720">
          <cell r="A720">
            <v>523535</v>
          </cell>
          <cell r="B720">
            <v>5387</v>
          </cell>
        </row>
        <row r="721">
          <cell r="A721">
            <v>523540</v>
          </cell>
          <cell r="B721">
            <v>5388</v>
          </cell>
        </row>
        <row r="722">
          <cell r="A722">
            <v>523545</v>
          </cell>
          <cell r="B722">
            <v>5389</v>
          </cell>
        </row>
        <row r="723">
          <cell r="A723">
            <v>523545</v>
          </cell>
          <cell r="B723">
            <v>5462</v>
          </cell>
        </row>
        <row r="724">
          <cell r="A724">
            <v>523550</v>
          </cell>
          <cell r="B724">
            <v>5390</v>
          </cell>
        </row>
        <row r="725">
          <cell r="A725">
            <v>523550</v>
          </cell>
          <cell r="B725">
            <v>5396</v>
          </cell>
        </row>
        <row r="726">
          <cell r="A726">
            <v>523555</v>
          </cell>
          <cell r="B726">
            <v>5391</v>
          </cell>
        </row>
        <row r="727">
          <cell r="A727">
            <v>523560</v>
          </cell>
          <cell r="B727">
            <v>2257</v>
          </cell>
        </row>
        <row r="728">
          <cell r="A728">
            <v>523560</v>
          </cell>
          <cell r="B728">
            <v>5464</v>
          </cell>
        </row>
        <row r="729">
          <cell r="A729">
            <v>523560</v>
          </cell>
          <cell r="B729">
            <v>5466</v>
          </cell>
        </row>
        <row r="730">
          <cell r="A730">
            <v>523560</v>
          </cell>
          <cell r="B730">
            <v>5467</v>
          </cell>
        </row>
        <row r="731">
          <cell r="A731">
            <v>523560</v>
          </cell>
          <cell r="B731">
            <v>5468</v>
          </cell>
        </row>
        <row r="732">
          <cell r="A732">
            <v>523560</v>
          </cell>
          <cell r="B732">
            <v>5470</v>
          </cell>
        </row>
        <row r="733">
          <cell r="A733">
            <v>523560</v>
          </cell>
          <cell r="B733">
            <v>5471</v>
          </cell>
        </row>
        <row r="734">
          <cell r="A734">
            <v>523560</v>
          </cell>
          <cell r="B734">
            <v>5472</v>
          </cell>
        </row>
        <row r="735">
          <cell r="A735">
            <v>523560</v>
          </cell>
          <cell r="B735">
            <v>5473</v>
          </cell>
        </row>
        <row r="736">
          <cell r="A736">
            <v>523560</v>
          </cell>
          <cell r="B736">
            <v>5474</v>
          </cell>
        </row>
        <row r="737">
          <cell r="A737">
            <v>523560</v>
          </cell>
          <cell r="B737">
            <v>5475</v>
          </cell>
        </row>
        <row r="738">
          <cell r="A738">
            <v>523560</v>
          </cell>
          <cell r="B738">
            <v>5476</v>
          </cell>
        </row>
        <row r="739">
          <cell r="A739">
            <v>523560</v>
          </cell>
          <cell r="B739">
            <v>5477</v>
          </cell>
        </row>
        <row r="740">
          <cell r="A740">
            <v>523560</v>
          </cell>
          <cell r="B740">
            <v>5478</v>
          </cell>
        </row>
        <row r="741">
          <cell r="A741">
            <v>523560</v>
          </cell>
          <cell r="B741">
            <v>5479</v>
          </cell>
        </row>
        <row r="742">
          <cell r="A742">
            <v>523560</v>
          </cell>
          <cell r="B742">
            <v>5480</v>
          </cell>
        </row>
        <row r="743">
          <cell r="A743">
            <v>523560</v>
          </cell>
          <cell r="B743">
            <v>5481</v>
          </cell>
        </row>
        <row r="744">
          <cell r="A744">
            <v>523560</v>
          </cell>
          <cell r="B744">
            <v>5482</v>
          </cell>
        </row>
        <row r="745">
          <cell r="A745">
            <v>523560</v>
          </cell>
          <cell r="B745">
            <v>5511</v>
          </cell>
        </row>
        <row r="746">
          <cell r="A746">
            <v>523560</v>
          </cell>
          <cell r="B746">
            <v>5512</v>
          </cell>
        </row>
        <row r="747">
          <cell r="A747">
            <v>523560</v>
          </cell>
          <cell r="B747">
            <v>5522</v>
          </cell>
        </row>
        <row r="748">
          <cell r="A748">
            <v>523560</v>
          </cell>
          <cell r="B748">
            <v>5527</v>
          </cell>
        </row>
        <row r="749">
          <cell r="A749">
            <v>523560</v>
          </cell>
          <cell r="B749">
            <v>5529</v>
          </cell>
        </row>
        <row r="750">
          <cell r="A750">
            <v>523560</v>
          </cell>
          <cell r="B750">
            <v>5531</v>
          </cell>
        </row>
        <row r="751">
          <cell r="A751">
            <v>523560</v>
          </cell>
          <cell r="B751">
            <v>5574</v>
          </cell>
        </row>
        <row r="752">
          <cell r="A752">
            <v>523560</v>
          </cell>
          <cell r="B752">
            <v>5575</v>
          </cell>
        </row>
        <row r="753">
          <cell r="A753">
            <v>523560</v>
          </cell>
          <cell r="B753">
            <v>5579</v>
          </cell>
        </row>
        <row r="754">
          <cell r="A754">
            <v>523560</v>
          </cell>
          <cell r="B754">
            <v>5580</v>
          </cell>
        </row>
        <row r="755">
          <cell r="A755">
            <v>523560</v>
          </cell>
          <cell r="B755">
            <v>5583</v>
          </cell>
        </row>
        <row r="756">
          <cell r="A756">
            <v>523560</v>
          </cell>
          <cell r="B756">
            <v>5584</v>
          </cell>
        </row>
        <row r="757">
          <cell r="A757">
            <v>523560</v>
          </cell>
          <cell r="B757">
            <v>5585</v>
          </cell>
        </row>
        <row r="758">
          <cell r="A758">
            <v>523560</v>
          </cell>
          <cell r="B758">
            <v>5588</v>
          </cell>
        </row>
        <row r="759">
          <cell r="A759">
            <v>523560</v>
          </cell>
          <cell r="B759">
            <v>5591</v>
          </cell>
        </row>
        <row r="760">
          <cell r="A760">
            <v>523560</v>
          </cell>
          <cell r="B760">
            <v>5592</v>
          </cell>
        </row>
        <row r="761">
          <cell r="A761">
            <v>523560</v>
          </cell>
          <cell r="B761">
            <v>5594</v>
          </cell>
        </row>
        <row r="762">
          <cell r="A762">
            <v>523560</v>
          </cell>
          <cell r="B762">
            <v>5595</v>
          </cell>
        </row>
        <row r="763">
          <cell r="A763">
            <v>523560</v>
          </cell>
          <cell r="B763">
            <v>5607</v>
          </cell>
        </row>
        <row r="764">
          <cell r="A764">
            <v>523560</v>
          </cell>
          <cell r="B764">
            <v>5615</v>
          </cell>
        </row>
        <row r="765">
          <cell r="A765">
            <v>523560</v>
          </cell>
          <cell r="B765">
            <v>5616</v>
          </cell>
        </row>
        <row r="766">
          <cell r="A766">
            <v>523560</v>
          </cell>
          <cell r="B766">
            <v>5617</v>
          </cell>
        </row>
        <row r="767">
          <cell r="A767">
            <v>523560</v>
          </cell>
          <cell r="B767">
            <v>5701</v>
          </cell>
        </row>
        <row r="768">
          <cell r="A768">
            <v>523560</v>
          </cell>
          <cell r="B768">
            <v>5702</v>
          </cell>
        </row>
        <row r="769">
          <cell r="A769">
            <v>523560</v>
          </cell>
          <cell r="B769">
            <v>5703</v>
          </cell>
        </row>
        <row r="770">
          <cell r="A770">
            <v>523560</v>
          </cell>
          <cell r="B770">
            <v>5704</v>
          </cell>
        </row>
        <row r="771">
          <cell r="A771">
            <v>523560</v>
          </cell>
          <cell r="B771">
            <v>5705</v>
          </cell>
        </row>
        <row r="772">
          <cell r="A772">
            <v>523560</v>
          </cell>
          <cell r="B772">
            <v>5706</v>
          </cell>
        </row>
        <row r="773">
          <cell r="A773">
            <v>523560</v>
          </cell>
          <cell r="B773">
            <v>5707</v>
          </cell>
        </row>
        <row r="774">
          <cell r="A774">
            <v>523560</v>
          </cell>
          <cell r="B774">
            <v>5708</v>
          </cell>
        </row>
        <row r="775">
          <cell r="A775">
            <v>523560</v>
          </cell>
          <cell r="B775">
            <v>5709</v>
          </cell>
        </row>
        <row r="776">
          <cell r="A776">
            <v>523560</v>
          </cell>
          <cell r="B776">
            <v>5710</v>
          </cell>
        </row>
        <row r="777">
          <cell r="A777">
            <v>523560</v>
          </cell>
          <cell r="B777">
            <v>5711</v>
          </cell>
        </row>
        <row r="778">
          <cell r="A778">
            <v>523560</v>
          </cell>
          <cell r="B778">
            <v>5721</v>
          </cell>
        </row>
        <row r="779">
          <cell r="A779">
            <v>523560</v>
          </cell>
          <cell r="B779">
            <v>5722</v>
          </cell>
        </row>
        <row r="780">
          <cell r="A780">
            <v>523560</v>
          </cell>
          <cell r="B780">
            <v>5723</v>
          </cell>
        </row>
        <row r="781">
          <cell r="A781">
            <v>523560</v>
          </cell>
          <cell r="B781">
            <v>5724</v>
          </cell>
        </row>
        <row r="782">
          <cell r="A782">
            <v>523560</v>
          </cell>
          <cell r="B782">
            <v>5741</v>
          </cell>
        </row>
        <row r="783">
          <cell r="A783">
            <v>523560</v>
          </cell>
          <cell r="B783">
            <v>5742</v>
          </cell>
        </row>
        <row r="784">
          <cell r="A784">
            <v>523560</v>
          </cell>
          <cell r="B784">
            <v>5743</v>
          </cell>
        </row>
        <row r="785">
          <cell r="A785">
            <v>523560</v>
          </cell>
          <cell r="B785">
            <v>5744</v>
          </cell>
        </row>
        <row r="786">
          <cell r="A786">
            <v>523560</v>
          </cell>
          <cell r="B786">
            <v>5745</v>
          </cell>
        </row>
        <row r="787">
          <cell r="A787">
            <v>523560</v>
          </cell>
          <cell r="B787">
            <v>5746</v>
          </cell>
        </row>
        <row r="788">
          <cell r="A788">
            <v>523560</v>
          </cell>
          <cell r="B788">
            <v>5747</v>
          </cell>
        </row>
        <row r="789">
          <cell r="A789">
            <v>523560</v>
          </cell>
          <cell r="B789">
            <v>5748</v>
          </cell>
        </row>
        <row r="790">
          <cell r="A790">
            <v>523560</v>
          </cell>
          <cell r="B790">
            <v>5761</v>
          </cell>
        </row>
        <row r="791">
          <cell r="A791">
            <v>523560</v>
          </cell>
          <cell r="B791">
            <v>5762</v>
          </cell>
        </row>
        <row r="792">
          <cell r="A792">
            <v>523560</v>
          </cell>
          <cell r="B792">
            <v>5763</v>
          </cell>
        </row>
        <row r="793">
          <cell r="A793">
            <v>523560</v>
          </cell>
          <cell r="B793">
            <v>5764</v>
          </cell>
        </row>
        <row r="794">
          <cell r="A794">
            <v>523560</v>
          </cell>
          <cell r="B794">
            <v>5781</v>
          </cell>
        </row>
        <row r="795">
          <cell r="A795">
            <v>523560</v>
          </cell>
          <cell r="B795">
            <v>5782</v>
          </cell>
        </row>
        <row r="796">
          <cell r="A796">
            <v>523560</v>
          </cell>
          <cell r="B796">
            <v>5783</v>
          </cell>
        </row>
        <row r="797">
          <cell r="A797">
            <v>523560</v>
          </cell>
          <cell r="B797">
            <v>5784</v>
          </cell>
        </row>
        <row r="798">
          <cell r="A798">
            <v>523560</v>
          </cell>
          <cell r="B798">
            <v>5785</v>
          </cell>
        </row>
        <row r="799">
          <cell r="A799">
            <v>523560</v>
          </cell>
          <cell r="B799">
            <v>5786</v>
          </cell>
        </row>
        <row r="800">
          <cell r="A800">
            <v>523560</v>
          </cell>
          <cell r="B800">
            <v>5787</v>
          </cell>
        </row>
        <row r="801">
          <cell r="A801">
            <v>523560</v>
          </cell>
          <cell r="B801">
            <v>5788</v>
          </cell>
        </row>
        <row r="802">
          <cell r="A802">
            <v>523560</v>
          </cell>
          <cell r="B802">
            <v>5789</v>
          </cell>
        </row>
        <row r="803">
          <cell r="A803">
            <v>523560</v>
          </cell>
          <cell r="B803">
            <v>5790</v>
          </cell>
        </row>
        <row r="804">
          <cell r="A804">
            <v>523560</v>
          </cell>
          <cell r="B804">
            <v>5791</v>
          </cell>
        </row>
        <row r="805">
          <cell r="A805">
            <v>523560</v>
          </cell>
          <cell r="B805">
            <v>5792</v>
          </cell>
        </row>
        <row r="806">
          <cell r="A806">
            <v>523560</v>
          </cell>
          <cell r="B806">
            <v>5793</v>
          </cell>
        </row>
        <row r="807">
          <cell r="A807">
            <v>523560</v>
          </cell>
          <cell r="B807">
            <v>5794</v>
          </cell>
        </row>
        <row r="808">
          <cell r="A808">
            <v>523561</v>
          </cell>
          <cell r="B808">
            <v>5572</v>
          </cell>
        </row>
        <row r="809">
          <cell r="A809">
            <v>523561</v>
          </cell>
          <cell r="B809">
            <v>5573</v>
          </cell>
        </row>
        <row r="810">
          <cell r="A810">
            <v>523561</v>
          </cell>
          <cell r="B810">
            <v>5586</v>
          </cell>
        </row>
        <row r="811">
          <cell r="A811">
            <v>523561</v>
          </cell>
          <cell r="B811">
            <v>5590</v>
          </cell>
        </row>
        <row r="812">
          <cell r="A812">
            <v>523561</v>
          </cell>
          <cell r="B812">
            <v>5593</v>
          </cell>
        </row>
        <row r="813">
          <cell r="A813">
            <v>523561</v>
          </cell>
          <cell r="B813">
            <v>5614</v>
          </cell>
        </row>
        <row r="814">
          <cell r="A814">
            <v>523561</v>
          </cell>
          <cell r="B814">
            <v>5621</v>
          </cell>
        </row>
        <row r="815">
          <cell r="A815">
            <v>523561</v>
          </cell>
          <cell r="B815">
            <v>5622</v>
          </cell>
        </row>
        <row r="816">
          <cell r="A816">
            <v>523561</v>
          </cell>
          <cell r="B816">
            <v>5770</v>
          </cell>
        </row>
        <row r="817">
          <cell r="A817">
            <v>523561</v>
          </cell>
          <cell r="B817">
            <v>5771</v>
          </cell>
        </row>
        <row r="818">
          <cell r="A818">
            <v>523561</v>
          </cell>
          <cell r="B818">
            <v>5772</v>
          </cell>
        </row>
        <row r="819">
          <cell r="A819">
            <v>523561</v>
          </cell>
          <cell r="B819">
            <v>5773</v>
          </cell>
        </row>
        <row r="820">
          <cell r="A820">
            <v>523562</v>
          </cell>
          <cell r="B820">
            <v>5567</v>
          </cell>
        </row>
        <row r="821">
          <cell r="A821">
            <v>523562</v>
          </cell>
          <cell r="B821">
            <v>5568</v>
          </cell>
        </row>
        <row r="822">
          <cell r="A822">
            <v>523562</v>
          </cell>
          <cell r="B822">
            <v>5569</v>
          </cell>
        </row>
        <row r="823">
          <cell r="A823">
            <v>523562</v>
          </cell>
          <cell r="B823">
            <v>5570</v>
          </cell>
        </row>
        <row r="824">
          <cell r="A824">
            <v>523562</v>
          </cell>
          <cell r="B824">
            <v>5587</v>
          </cell>
        </row>
        <row r="825">
          <cell r="A825">
            <v>523562</v>
          </cell>
          <cell r="B825">
            <v>5596</v>
          </cell>
        </row>
        <row r="826">
          <cell r="A826">
            <v>523562</v>
          </cell>
          <cell r="B826">
            <v>5610</v>
          </cell>
        </row>
        <row r="827">
          <cell r="A827">
            <v>523562</v>
          </cell>
          <cell r="B827">
            <v>5613</v>
          </cell>
        </row>
        <row r="828">
          <cell r="A828">
            <v>523562</v>
          </cell>
          <cell r="B828">
            <v>5619</v>
          </cell>
        </row>
        <row r="829">
          <cell r="A829">
            <v>523562</v>
          </cell>
          <cell r="B829">
            <v>5620</v>
          </cell>
        </row>
        <row r="830">
          <cell r="A830">
            <v>523595</v>
          </cell>
          <cell r="B830">
            <v>5392</v>
          </cell>
        </row>
        <row r="831">
          <cell r="A831">
            <v>523595</v>
          </cell>
          <cell r="B831">
            <v>5393</v>
          </cell>
        </row>
        <row r="832">
          <cell r="A832">
            <v>523595</v>
          </cell>
          <cell r="B832">
            <v>5394</v>
          </cell>
        </row>
        <row r="833">
          <cell r="A833">
            <v>523595</v>
          </cell>
          <cell r="B833">
            <v>5395</v>
          </cell>
        </row>
        <row r="834">
          <cell r="A834">
            <v>523595</v>
          </cell>
          <cell r="B834">
            <v>5397</v>
          </cell>
        </row>
        <row r="835">
          <cell r="A835">
            <v>523595</v>
          </cell>
          <cell r="B835">
            <v>5483</v>
          </cell>
        </row>
        <row r="836">
          <cell r="A836">
            <v>523595</v>
          </cell>
          <cell r="B836">
            <v>5484</v>
          </cell>
        </row>
        <row r="837">
          <cell r="A837">
            <v>523595</v>
          </cell>
          <cell r="B837">
            <v>5485</v>
          </cell>
        </row>
        <row r="838">
          <cell r="A838">
            <v>523595</v>
          </cell>
          <cell r="B838">
            <v>5486</v>
          </cell>
        </row>
        <row r="839">
          <cell r="A839">
            <v>523595</v>
          </cell>
          <cell r="B839">
            <v>5487</v>
          </cell>
        </row>
        <row r="840">
          <cell r="A840">
            <v>523595</v>
          </cell>
          <cell r="B840">
            <v>5488</v>
          </cell>
        </row>
        <row r="841">
          <cell r="A841">
            <v>523595</v>
          </cell>
          <cell r="B841">
            <v>5492</v>
          </cell>
        </row>
        <row r="842">
          <cell r="A842">
            <v>523595</v>
          </cell>
          <cell r="B842">
            <v>5493</v>
          </cell>
        </row>
        <row r="843">
          <cell r="A843">
            <v>523595</v>
          </cell>
          <cell r="B843">
            <v>5496</v>
          </cell>
        </row>
        <row r="844">
          <cell r="A844">
            <v>523595</v>
          </cell>
          <cell r="B844">
            <v>5497</v>
          </cell>
        </row>
        <row r="845">
          <cell r="A845">
            <v>523595</v>
          </cell>
          <cell r="B845">
            <v>5499</v>
          </cell>
        </row>
        <row r="846">
          <cell r="A846">
            <v>523595</v>
          </cell>
          <cell r="B846">
            <v>5500</v>
          </cell>
        </row>
        <row r="847">
          <cell r="A847">
            <v>523595</v>
          </cell>
          <cell r="B847">
            <v>5501</v>
          </cell>
        </row>
        <row r="848">
          <cell r="A848">
            <v>523595</v>
          </cell>
          <cell r="B848">
            <v>5503</v>
          </cell>
        </row>
        <row r="849">
          <cell r="A849">
            <v>523595</v>
          </cell>
          <cell r="B849">
            <v>5505</v>
          </cell>
        </row>
        <row r="850">
          <cell r="A850">
            <v>523595</v>
          </cell>
          <cell r="B850">
            <v>5507</v>
          </cell>
        </row>
        <row r="851">
          <cell r="A851">
            <v>523595</v>
          </cell>
          <cell r="B851">
            <v>5508</v>
          </cell>
        </row>
        <row r="852">
          <cell r="A852">
            <v>523595</v>
          </cell>
          <cell r="B852">
            <v>5509</v>
          </cell>
        </row>
        <row r="853">
          <cell r="A853">
            <v>523595</v>
          </cell>
          <cell r="B853">
            <v>5510</v>
          </cell>
        </row>
        <row r="854">
          <cell r="A854">
            <v>523595</v>
          </cell>
          <cell r="B854">
            <v>5513</v>
          </cell>
        </row>
        <row r="855">
          <cell r="A855">
            <v>523595</v>
          </cell>
          <cell r="B855">
            <v>5514</v>
          </cell>
        </row>
        <row r="856">
          <cell r="A856">
            <v>523595</v>
          </cell>
          <cell r="B856">
            <v>5515</v>
          </cell>
        </row>
        <row r="857">
          <cell r="A857">
            <v>523595</v>
          </cell>
          <cell r="B857">
            <v>5612</v>
          </cell>
        </row>
        <row r="858">
          <cell r="A858">
            <v>523595</v>
          </cell>
          <cell r="B858">
            <v>5618</v>
          </cell>
        </row>
        <row r="859">
          <cell r="A859">
            <v>524005</v>
          </cell>
          <cell r="B859">
            <v>5398</v>
          </cell>
        </row>
        <row r="860">
          <cell r="A860">
            <v>524010</v>
          </cell>
          <cell r="B860">
            <v>5399</v>
          </cell>
        </row>
        <row r="861">
          <cell r="A861">
            <v>524015</v>
          </cell>
          <cell r="B861">
            <v>5400</v>
          </cell>
        </row>
        <row r="862">
          <cell r="A862">
            <v>524020</v>
          </cell>
          <cell r="B862">
            <v>5401</v>
          </cell>
        </row>
        <row r="863">
          <cell r="A863">
            <v>524095</v>
          </cell>
          <cell r="B863">
            <v>5402</v>
          </cell>
        </row>
        <row r="864">
          <cell r="A864">
            <v>524099</v>
          </cell>
          <cell r="B864">
            <v>5403</v>
          </cell>
        </row>
        <row r="865">
          <cell r="A865">
            <v>524510</v>
          </cell>
          <cell r="B865">
            <v>5405</v>
          </cell>
        </row>
        <row r="866">
          <cell r="A866">
            <v>524515</v>
          </cell>
          <cell r="B866">
            <v>5406</v>
          </cell>
        </row>
        <row r="867">
          <cell r="A867">
            <v>524520</v>
          </cell>
          <cell r="B867">
            <v>5407</v>
          </cell>
        </row>
        <row r="868">
          <cell r="A868">
            <v>524525</v>
          </cell>
          <cell r="B868">
            <v>5408</v>
          </cell>
        </row>
        <row r="869">
          <cell r="A869">
            <v>524540</v>
          </cell>
          <cell r="B869">
            <v>5409</v>
          </cell>
        </row>
        <row r="870">
          <cell r="A870">
            <v>524599</v>
          </cell>
          <cell r="B870">
            <v>5410</v>
          </cell>
        </row>
        <row r="871">
          <cell r="A871">
            <v>525005</v>
          </cell>
          <cell r="B871">
            <v>5412</v>
          </cell>
        </row>
        <row r="872">
          <cell r="A872">
            <v>525015</v>
          </cell>
          <cell r="B872">
            <v>5413</v>
          </cell>
        </row>
        <row r="873">
          <cell r="A873">
            <v>525099</v>
          </cell>
          <cell r="B873">
            <v>5414</v>
          </cell>
        </row>
        <row r="874">
          <cell r="A874">
            <v>525505</v>
          </cell>
          <cell r="B874">
            <v>5416</v>
          </cell>
        </row>
        <row r="875">
          <cell r="A875">
            <v>525515</v>
          </cell>
          <cell r="B875">
            <v>5417</v>
          </cell>
        </row>
        <row r="876">
          <cell r="A876">
            <v>525520</v>
          </cell>
          <cell r="B876">
            <v>5418</v>
          </cell>
        </row>
        <row r="877">
          <cell r="A877">
            <v>525520</v>
          </cell>
          <cell r="B877">
            <v>5624</v>
          </cell>
        </row>
        <row r="878">
          <cell r="A878">
            <v>525595</v>
          </cell>
          <cell r="B878">
            <v>5419</v>
          </cell>
        </row>
        <row r="879">
          <cell r="A879">
            <v>525595</v>
          </cell>
          <cell r="B879">
            <v>5420</v>
          </cell>
        </row>
        <row r="880">
          <cell r="A880">
            <v>525595</v>
          </cell>
          <cell r="B880">
            <v>5421</v>
          </cell>
        </row>
        <row r="881">
          <cell r="A881">
            <v>525595</v>
          </cell>
          <cell r="B881">
            <v>5422</v>
          </cell>
        </row>
        <row r="882">
          <cell r="A882">
            <v>525595</v>
          </cell>
          <cell r="B882">
            <v>5423</v>
          </cell>
        </row>
        <row r="883">
          <cell r="A883">
            <v>525595</v>
          </cell>
          <cell r="B883">
            <v>5424</v>
          </cell>
        </row>
        <row r="884">
          <cell r="A884">
            <v>525599</v>
          </cell>
          <cell r="B884">
            <v>5425</v>
          </cell>
        </row>
        <row r="885">
          <cell r="A885">
            <v>526035</v>
          </cell>
          <cell r="B885">
            <v>5427</v>
          </cell>
        </row>
        <row r="886">
          <cell r="A886">
            <v>526035</v>
          </cell>
          <cell r="B886">
            <v>5428</v>
          </cell>
        </row>
        <row r="887">
          <cell r="A887">
            <v>526099</v>
          </cell>
          <cell r="B887">
            <v>5436</v>
          </cell>
        </row>
        <row r="888">
          <cell r="A888">
            <v>526515</v>
          </cell>
          <cell r="B888">
            <v>5438</v>
          </cell>
        </row>
        <row r="889">
          <cell r="A889">
            <v>526599</v>
          </cell>
          <cell r="B889">
            <v>5444</v>
          </cell>
        </row>
        <row r="890">
          <cell r="A890">
            <v>529505</v>
          </cell>
          <cell r="B890">
            <v>5446</v>
          </cell>
        </row>
        <row r="891">
          <cell r="A891">
            <v>529510</v>
          </cell>
          <cell r="B891">
            <v>5447</v>
          </cell>
        </row>
        <row r="892">
          <cell r="A892">
            <v>529520</v>
          </cell>
          <cell r="B892">
            <v>5448</v>
          </cell>
        </row>
        <row r="893">
          <cell r="A893">
            <v>529525</v>
          </cell>
          <cell r="B893">
            <v>5449</v>
          </cell>
        </row>
        <row r="894">
          <cell r="A894">
            <v>529530</v>
          </cell>
          <cell r="B894">
            <v>5450</v>
          </cell>
        </row>
        <row r="895">
          <cell r="A895">
            <v>529535</v>
          </cell>
          <cell r="B895">
            <v>5451</v>
          </cell>
        </row>
        <row r="896">
          <cell r="A896">
            <v>529540</v>
          </cell>
          <cell r="B896">
            <v>5452</v>
          </cell>
        </row>
        <row r="897">
          <cell r="A897">
            <v>529545</v>
          </cell>
          <cell r="B897">
            <v>5453</v>
          </cell>
        </row>
        <row r="898">
          <cell r="A898">
            <v>529550</v>
          </cell>
          <cell r="B898">
            <v>5454</v>
          </cell>
        </row>
        <row r="899">
          <cell r="A899">
            <v>529560</v>
          </cell>
          <cell r="B899">
            <v>5455</v>
          </cell>
        </row>
        <row r="900">
          <cell r="A900">
            <v>529564</v>
          </cell>
          <cell r="B900">
            <v>5609</v>
          </cell>
        </row>
        <row r="901">
          <cell r="A901">
            <v>529565</v>
          </cell>
          <cell r="B901">
            <v>5456</v>
          </cell>
        </row>
        <row r="902">
          <cell r="A902">
            <v>529570</v>
          </cell>
          <cell r="B902">
            <v>5443</v>
          </cell>
        </row>
        <row r="903">
          <cell r="A903">
            <v>529595</v>
          </cell>
          <cell r="B903">
            <v>5445</v>
          </cell>
        </row>
        <row r="904">
          <cell r="A904">
            <v>529595</v>
          </cell>
          <cell r="B904">
            <v>5457</v>
          </cell>
        </row>
        <row r="905">
          <cell r="A905">
            <v>529595</v>
          </cell>
          <cell r="B905">
            <v>5458</v>
          </cell>
        </row>
        <row r="906">
          <cell r="A906">
            <v>529595</v>
          </cell>
          <cell r="B906">
            <v>5459</v>
          </cell>
        </row>
        <row r="907">
          <cell r="A907">
            <v>529595</v>
          </cell>
          <cell r="B907">
            <v>5460</v>
          </cell>
        </row>
        <row r="908">
          <cell r="A908">
            <v>529595</v>
          </cell>
          <cell r="B908">
            <v>5461</v>
          </cell>
        </row>
        <row r="909">
          <cell r="A909">
            <v>529595</v>
          </cell>
          <cell r="B909">
            <v>5463</v>
          </cell>
        </row>
        <row r="910">
          <cell r="A910">
            <v>529595</v>
          </cell>
          <cell r="B910">
            <v>5465</v>
          </cell>
        </row>
        <row r="911">
          <cell r="A911">
            <v>529595</v>
          </cell>
          <cell r="B911">
            <v>5469</v>
          </cell>
        </row>
        <row r="912">
          <cell r="A912">
            <v>529595</v>
          </cell>
          <cell r="B912">
            <v>5489</v>
          </cell>
        </row>
        <row r="913">
          <cell r="A913">
            <v>529595</v>
          </cell>
          <cell r="B913">
            <v>5490</v>
          </cell>
        </row>
        <row r="914">
          <cell r="A914">
            <v>529595</v>
          </cell>
          <cell r="B914">
            <v>5491</v>
          </cell>
        </row>
        <row r="915">
          <cell r="A915">
            <v>529595</v>
          </cell>
          <cell r="B915">
            <v>5494</v>
          </cell>
        </row>
        <row r="916">
          <cell r="A916">
            <v>529595</v>
          </cell>
          <cell r="B916">
            <v>5495</v>
          </cell>
        </row>
        <row r="917">
          <cell r="A917">
            <v>529595</v>
          </cell>
          <cell r="B917">
            <v>5498</v>
          </cell>
        </row>
        <row r="918">
          <cell r="A918">
            <v>529595</v>
          </cell>
          <cell r="B918">
            <v>5502</v>
          </cell>
        </row>
        <row r="919">
          <cell r="A919">
            <v>529595</v>
          </cell>
          <cell r="B919">
            <v>5504</v>
          </cell>
        </row>
        <row r="920">
          <cell r="A920">
            <v>529595</v>
          </cell>
          <cell r="B920">
            <v>5506</v>
          </cell>
        </row>
        <row r="921">
          <cell r="A921">
            <v>529595</v>
          </cell>
          <cell r="B921">
            <v>5516</v>
          </cell>
        </row>
        <row r="922">
          <cell r="A922">
            <v>529595</v>
          </cell>
          <cell r="B922">
            <v>5517</v>
          </cell>
        </row>
        <row r="923">
          <cell r="A923">
            <v>529595</v>
          </cell>
          <cell r="B923">
            <v>5518</v>
          </cell>
        </row>
        <row r="924">
          <cell r="A924">
            <v>529595</v>
          </cell>
          <cell r="B924">
            <v>5520</v>
          </cell>
        </row>
        <row r="925">
          <cell r="A925">
            <v>529595</v>
          </cell>
          <cell r="B925">
            <v>5521</v>
          </cell>
        </row>
        <row r="926">
          <cell r="A926">
            <v>529595</v>
          </cell>
          <cell r="B926">
            <v>5523</v>
          </cell>
        </row>
        <row r="927">
          <cell r="A927">
            <v>529595</v>
          </cell>
          <cell r="B927">
            <v>5524</v>
          </cell>
        </row>
        <row r="928">
          <cell r="A928">
            <v>529595</v>
          </cell>
          <cell r="B928">
            <v>5525</v>
          </cell>
        </row>
        <row r="929">
          <cell r="A929">
            <v>529595</v>
          </cell>
          <cell r="B929">
            <v>5526</v>
          </cell>
        </row>
        <row r="930">
          <cell r="A930">
            <v>529595</v>
          </cell>
          <cell r="B930">
            <v>5528</v>
          </cell>
        </row>
        <row r="931">
          <cell r="A931">
            <v>529595</v>
          </cell>
          <cell r="B931">
            <v>5530</v>
          </cell>
        </row>
        <row r="932">
          <cell r="A932">
            <v>529595</v>
          </cell>
          <cell r="B932">
            <v>5571</v>
          </cell>
        </row>
        <row r="933">
          <cell r="A933">
            <v>529595</v>
          </cell>
          <cell r="B933">
            <v>5576</v>
          </cell>
        </row>
        <row r="934">
          <cell r="A934">
            <v>529595</v>
          </cell>
          <cell r="B934">
            <v>5577</v>
          </cell>
        </row>
        <row r="935">
          <cell r="A935">
            <v>529595</v>
          </cell>
          <cell r="B935">
            <v>5581</v>
          </cell>
        </row>
        <row r="936">
          <cell r="A936">
            <v>529595</v>
          </cell>
          <cell r="B936">
            <v>5582</v>
          </cell>
        </row>
        <row r="937">
          <cell r="A937">
            <v>529595</v>
          </cell>
          <cell r="B937">
            <v>5589</v>
          </cell>
        </row>
        <row r="938">
          <cell r="A938">
            <v>529599</v>
          </cell>
          <cell r="B938">
            <v>5519</v>
          </cell>
        </row>
        <row r="939">
          <cell r="A939">
            <v>529599</v>
          </cell>
          <cell r="B939">
            <v>5578</v>
          </cell>
        </row>
        <row r="940">
          <cell r="A940">
            <v>529910</v>
          </cell>
          <cell r="B940">
            <v>5901</v>
          </cell>
        </row>
        <row r="941">
          <cell r="A941">
            <v>529915</v>
          </cell>
          <cell r="B941">
            <v>5902</v>
          </cell>
        </row>
        <row r="942">
          <cell r="A942">
            <v>530505</v>
          </cell>
          <cell r="B942">
            <v>5532</v>
          </cell>
        </row>
        <row r="943">
          <cell r="A943">
            <v>530505</v>
          </cell>
          <cell r="B943">
            <v>5533</v>
          </cell>
        </row>
        <row r="944">
          <cell r="A944">
            <v>530505</v>
          </cell>
          <cell r="B944">
            <v>5534</v>
          </cell>
        </row>
        <row r="945">
          <cell r="A945">
            <v>530505</v>
          </cell>
          <cell r="B945">
            <v>5552</v>
          </cell>
        </row>
        <row r="946">
          <cell r="A946">
            <v>530510</v>
          </cell>
          <cell r="B946">
            <v>5535</v>
          </cell>
        </row>
        <row r="947">
          <cell r="A947">
            <v>530520</v>
          </cell>
          <cell r="B947">
            <v>5537</v>
          </cell>
        </row>
        <row r="948">
          <cell r="A948">
            <v>530525</v>
          </cell>
          <cell r="B948">
            <v>5538</v>
          </cell>
        </row>
        <row r="949">
          <cell r="A949">
            <v>530535</v>
          </cell>
          <cell r="B949">
            <v>5536</v>
          </cell>
        </row>
        <row r="950">
          <cell r="A950">
            <v>530599</v>
          </cell>
          <cell r="B950">
            <v>5539</v>
          </cell>
        </row>
        <row r="951">
          <cell r="A951">
            <v>531010</v>
          </cell>
          <cell r="B951">
            <v>5540</v>
          </cell>
        </row>
        <row r="952">
          <cell r="A952">
            <v>531015</v>
          </cell>
          <cell r="B952">
            <v>5541</v>
          </cell>
        </row>
        <row r="953">
          <cell r="A953">
            <v>531015</v>
          </cell>
          <cell r="B953">
            <v>5542</v>
          </cell>
        </row>
        <row r="954">
          <cell r="A954">
            <v>531025</v>
          </cell>
          <cell r="B954">
            <v>5547</v>
          </cell>
        </row>
        <row r="955">
          <cell r="A955">
            <v>531035</v>
          </cell>
          <cell r="B955">
            <v>5543</v>
          </cell>
        </row>
        <row r="956">
          <cell r="A956">
            <v>531035</v>
          </cell>
          <cell r="B956">
            <v>5625</v>
          </cell>
        </row>
        <row r="957">
          <cell r="A957">
            <v>531040</v>
          </cell>
          <cell r="B957">
            <v>5544</v>
          </cell>
        </row>
        <row r="958">
          <cell r="A958">
            <v>531095</v>
          </cell>
          <cell r="B958">
            <v>5545</v>
          </cell>
        </row>
        <row r="959">
          <cell r="A959">
            <v>531095</v>
          </cell>
          <cell r="B959">
            <v>5611</v>
          </cell>
        </row>
        <row r="960">
          <cell r="A960">
            <v>531099</v>
          </cell>
          <cell r="B960">
            <v>5546</v>
          </cell>
        </row>
        <row r="961">
          <cell r="A961">
            <v>531515</v>
          </cell>
          <cell r="B961">
            <v>5548</v>
          </cell>
        </row>
        <row r="962">
          <cell r="A962">
            <v>531520</v>
          </cell>
          <cell r="B962">
            <v>5549</v>
          </cell>
        </row>
        <row r="963">
          <cell r="A963">
            <v>531520</v>
          </cell>
          <cell r="B963">
            <v>5550</v>
          </cell>
        </row>
        <row r="964">
          <cell r="A964">
            <v>531520</v>
          </cell>
          <cell r="B964">
            <v>5551</v>
          </cell>
        </row>
        <row r="965">
          <cell r="A965">
            <v>531599</v>
          </cell>
          <cell r="B965">
            <v>5554</v>
          </cell>
        </row>
        <row r="966">
          <cell r="A966">
            <v>539505</v>
          </cell>
          <cell r="B966">
            <v>5555</v>
          </cell>
        </row>
        <row r="967">
          <cell r="A967">
            <v>539510</v>
          </cell>
          <cell r="B967">
            <v>5562</v>
          </cell>
        </row>
        <row r="968">
          <cell r="A968">
            <v>539520</v>
          </cell>
          <cell r="B968">
            <v>5556</v>
          </cell>
        </row>
        <row r="969">
          <cell r="A969">
            <v>539525</v>
          </cell>
          <cell r="B969">
            <v>5557</v>
          </cell>
        </row>
        <row r="970">
          <cell r="A970">
            <v>539545</v>
          </cell>
          <cell r="B970">
            <v>5563</v>
          </cell>
        </row>
        <row r="971">
          <cell r="A971">
            <v>539595</v>
          </cell>
          <cell r="B971">
            <v>5558</v>
          </cell>
        </row>
        <row r="972">
          <cell r="A972">
            <v>539595</v>
          </cell>
          <cell r="B972">
            <v>5559</v>
          </cell>
        </row>
        <row r="973">
          <cell r="A973">
            <v>539595</v>
          </cell>
          <cell r="B973">
            <v>5560</v>
          </cell>
        </row>
        <row r="974">
          <cell r="A974">
            <v>539595</v>
          </cell>
          <cell r="B974">
            <v>5561</v>
          </cell>
        </row>
        <row r="975">
          <cell r="A975">
            <v>539599</v>
          </cell>
          <cell r="B975">
            <v>5564</v>
          </cell>
        </row>
        <row r="976">
          <cell r="A976">
            <v>540505</v>
          </cell>
          <cell r="B976">
            <v>5565</v>
          </cell>
        </row>
        <row r="977">
          <cell r="A977">
            <v>590505</v>
          </cell>
          <cell r="B977">
            <v>5566</v>
          </cell>
        </row>
        <row r="979">
          <cell r="A979">
            <v>612014</v>
          </cell>
          <cell r="B979">
            <v>6105</v>
          </cell>
        </row>
        <row r="980">
          <cell r="A980">
            <v>612014</v>
          </cell>
          <cell r="B980">
            <v>6106</v>
          </cell>
        </row>
        <row r="981">
          <cell r="A981">
            <v>612014</v>
          </cell>
          <cell r="B981">
            <v>6110</v>
          </cell>
        </row>
        <row r="982">
          <cell r="A982">
            <v>612014</v>
          </cell>
          <cell r="B982">
            <v>6111</v>
          </cell>
        </row>
        <row r="983">
          <cell r="A983">
            <v>612014</v>
          </cell>
          <cell r="B983">
            <v>6112</v>
          </cell>
        </row>
        <row r="984">
          <cell r="A984">
            <v>612014</v>
          </cell>
          <cell r="B984">
            <v>6116</v>
          </cell>
        </row>
        <row r="985">
          <cell r="A985">
            <v>612014</v>
          </cell>
          <cell r="B985">
            <v>6120</v>
          </cell>
        </row>
        <row r="986">
          <cell r="A986">
            <v>612014</v>
          </cell>
          <cell r="B986">
            <v>6125</v>
          </cell>
        </row>
        <row r="987">
          <cell r="A987">
            <v>612014</v>
          </cell>
          <cell r="B987">
            <v>6126</v>
          </cell>
        </row>
        <row r="988">
          <cell r="A988">
            <v>612014</v>
          </cell>
          <cell r="B988">
            <v>6130</v>
          </cell>
        </row>
        <row r="989">
          <cell r="A989">
            <v>612014</v>
          </cell>
          <cell r="B989">
            <v>6135</v>
          </cell>
        </row>
        <row r="990">
          <cell r="A990">
            <v>612014</v>
          </cell>
          <cell r="B990">
            <v>6140</v>
          </cell>
        </row>
        <row r="991">
          <cell r="A991">
            <v>612014</v>
          </cell>
          <cell r="B991">
            <v>6141</v>
          </cell>
        </row>
        <row r="992">
          <cell r="A992">
            <v>612014</v>
          </cell>
          <cell r="B992">
            <v>6145</v>
          </cell>
        </row>
        <row r="993">
          <cell r="A993">
            <v>612014</v>
          </cell>
          <cell r="B993">
            <v>6150</v>
          </cell>
        </row>
        <row r="994">
          <cell r="A994">
            <v>612014</v>
          </cell>
          <cell r="B994">
            <v>6151</v>
          </cell>
        </row>
        <row r="995">
          <cell r="A995">
            <v>612014</v>
          </cell>
          <cell r="B995">
            <v>6155</v>
          </cell>
        </row>
        <row r="996">
          <cell r="A996">
            <v>612014</v>
          </cell>
          <cell r="B996">
            <v>6160</v>
          </cell>
        </row>
        <row r="997">
          <cell r="A997">
            <v>612014</v>
          </cell>
          <cell r="B997">
            <v>6165</v>
          </cell>
        </row>
        <row r="998">
          <cell r="A998">
            <v>612014</v>
          </cell>
          <cell r="B998">
            <v>6170</v>
          </cell>
        </row>
        <row r="999">
          <cell r="A999">
            <v>612014</v>
          </cell>
          <cell r="B999">
            <v>6175</v>
          </cell>
        </row>
        <row r="1000">
          <cell r="A1000">
            <v>612014</v>
          </cell>
          <cell r="B1000">
            <v>6176</v>
          </cell>
        </row>
        <row r="1001">
          <cell r="A1001">
            <v>612014</v>
          </cell>
          <cell r="B1001">
            <v>6180</v>
          </cell>
        </row>
        <row r="1002">
          <cell r="A1002">
            <v>612014</v>
          </cell>
          <cell r="B1002">
            <v>6185</v>
          </cell>
        </row>
        <row r="1003">
          <cell r="A1003">
            <v>612014</v>
          </cell>
          <cell r="B1003">
            <v>6186</v>
          </cell>
        </row>
        <row r="1004">
          <cell r="A1004">
            <v>612014</v>
          </cell>
          <cell r="B1004">
            <v>6190</v>
          </cell>
        </row>
        <row r="1005">
          <cell r="A1005">
            <v>612014</v>
          </cell>
          <cell r="B1005">
            <v>6191</v>
          </cell>
        </row>
        <row r="1006">
          <cell r="A1006">
            <v>612014</v>
          </cell>
          <cell r="B1006">
            <v>6192</v>
          </cell>
        </row>
        <row r="1007">
          <cell r="A1007">
            <v>612014</v>
          </cell>
          <cell r="B1007">
            <v>6193</v>
          </cell>
        </row>
        <row r="1008">
          <cell r="A1008">
            <v>612014</v>
          </cell>
          <cell r="B1008">
            <v>6194</v>
          </cell>
        </row>
        <row r="1009">
          <cell r="A1009">
            <v>612014</v>
          </cell>
          <cell r="B1009">
            <v>6195</v>
          </cell>
        </row>
        <row r="1010">
          <cell r="A1010">
            <v>612014</v>
          </cell>
          <cell r="B1010">
            <v>6200</v>
          </cell>
        </row>
        <row r="1011">
          <cell r="A1011">
            <v>612099</v>
          </cell>
          <cell r="B1011">
            <v>6202</v>
          </cell>
        </row>
        <row r="1012">
          <cell r="A1012">
            <v>613595</v>
          </cell>
          <cell r="B1012">
            <v>6107</v>
          </cell>
        </row>
        <row r="1013">
          <cell r="A1013">
            <v>613595</v>
          </cell>
          <cell r="B1013">
            <v>6108</v>
          </cell>
        </row>
        <row r="1014">
          <cell r="A1014">
            <v>613595</v>
          </cell>
          <cell r="B1014">
            <v>6109</v>
          </cell>
        </row>
        <row r="1015">
          <cell r="A1015">
            <v>720503</v>
          </cell>
          <cell r="B1015">
            <v>7002</v>
          </cell>
        </row>
        <row r="1016">
          <cell r="A1016">
            <v>720506</v>
          </cell>
          <cell r="B1016">
            <v>7003</v>
          </cell>
        </row>
        <row r="1017">
          <cell r="A1017">
            <v>720507</v>
          </cell>
          <cell r="B1017">
            <v>7029</v>
          </cell>
        </row>
        <row r="1018">
          <cell r="A1018">
            <v>720515</v>
          </cell>
          <cell r="B1018">
            <v>7004</v>
          </cell>
        </row>
        <row r="1019">
          <cell r="A1019">
            <v>720524</v>
          </cell>
          <cell r="B1019">
            <v>7005</v>
          </cell>
        </row>
        <row r="1020">
          <cell r="A1020">
            <v>720527</v>
          </cell>
          <cell r="B1020">
            <v>7006</v>
          </cell>
        </row>
        <row r="1021">
          <cell r="A1021">
            <v>720530</v>
          </cell>
          <cell r="B1021">
            <v>7007</v>
          </cell>
        </row>
        <row r="1022">
          <cell r="A1022">
            <v>720533</v>
          </cell>
          <cell r="B1022">
            <v>7008</v>
          </cell>
        </row>
        <row r="1023">
          <cell r="A1023">
            <v>720536</v>
          </cell>
          <cell r="B1023">
            <v>7009</v>
          </cell>
        </row>
        <row r="1024">
          <cell r="A1024">
            <v>720539</v>
          </cell>
          <cell r="B1024">
            <v>7010</v>
          </cell>
        </row>
        <row r="1025">
          <cell r="A1025">
            <v>720542</v>
          </cell>
          <cell r="B1025">
            <v>7011</v>
          </cell>
        </row>
        <row r="1026">
          <cell r="A1026">
            <v>720543</v>
          </cell>
          <cell r="B1026">
            <v>7012</v>
          </cell>
        </row>
        <row r="1027">
          <cell r="A1027">
            <v>720545</v>
          </cell>
          <cell r="B1027">
            <v>7013</v>
          </cell>
        </row>
        <row r="1028">
          <cell r="A1028">
            <v>720546</v>
          </cell>
          <cell r="B1028">
            <v>7014</v>
          </cell>
        </row>
        <row r="1029">
          <cell r="A1029">
            <v>720548</v>
          </cell>
          <cell r="B1029">
            <v>7015</v>
          </cell>
        </row>
        <row r="1030">
          <cell r="A1030">
            <v>720548</v>
          </cell>
          <cell r="B1030">
            <v>7031</v>
          </cell>
        </row>
        <row r="1031">
          <cell r="A1031">
            <v>720550</v>
          </cell>
          <cell r="B1031">
            <v>7016</v>
          </cell>
        </row>
        <row r="1032">
          <cell r="A1032">
            <v>720551</v>
          </cell>
          <cell r="B1032">
            <v>7017</v>
          </cell>
        </row>
        <row r="1033">
          <cell r="A1033">
            <v>720560</v>
          </cell>
          <cell r="B1033">
            <v>7018</v>
          </cell>
        </row>
        <row r="1034">
          <cell r="A1034">
            <v>720563</v>
          </cell>
          <cell r="B1034">
            <v>7019</v>
          </cell>
        </row>
        <row r="1035">
          <cell r="A1035">
            <v>720566</v>
          </cell>
          <cell r="B1035">
            <v>7020</v>
          </cell>
        </row>
        <row r="1036">
          <cell r="A1036">
            <v>720568</v>
          </cell>
          <cell r="B1036">
            <v>7030</v>
          </cell>
        </row>
        <row r="1037">
          <cell r="A1037">
            <v>720569</v>
          </cell>
          <cell r="B1037">
            <v>7021</v>
          </cell>
        </row>
        <row r="1038">
          <cell r="A1038">
            <v>720570</v>
          </cell>
          <cell r="B1038">
            <v>7022</v>
          </cell>
        </row>
        <row r="1039">
          <cell r="A1039">
            <v>720572</v>
          </cell>
          <cell r="B1039">
            <v>7023</v>
          </cell>
        </row>
        <row r="1040">
          <cell r="A1040">
            <v>720575</v>
          </cell>
          <cell r="B1040">
            <v>7024</v>
          </cell>
        </row>
        <row r="1041">
          <cell r="A1041">
            <v>720578</v>
          </cell>
          <cell r="B1041">
            <v>7025</v>
          </cell>
        </row>
        <row r="1042">
          <cell r="A1042">
            <v>720584</v>
          </cell>
          <cell r="B1042">
            <v>7026</v>
          </cell>
        </row>
        <row r="1043">
          <cell r="A1043">
            <v>720595</v>
          </cell>
          <cell r="B1043">
            <v>7027</v>
          </cell>
        </row>
        <row r="1044">
          <cell r="A1044">
            <v>720599</v>
          </cell>
          <cell r="B1044">
            <v>7028</v>
          </cell>
        </row>
        <row r="1045">
          <cell r="A1045">
            <v>723510</v>
          </cell>
          <cell r="B1045">
            <v>7032</v>
          </cell>
        </row>
        <row r="1046">
          <cell r="A1046">
            <v>730503</v>
          </cell>
          <cell r="B1046">
            <v>7102</v>
          </cell>
        </row>
        <row r="1047">
          <cell r="A1047">
            <v>730506</v>
          </cell>
          <cell r="B1047">
            <v>7103</v>
          </cell>
        </row>
        <row r="1048">
          <cell r="A1048">
            <v>730506</v>
          </cell>
          <cell r="B1048">
            <v>7196</v>
          </cell>
        </row>
        <row r="1049">
          <cell r="A1049">
            <v>730515</v>
          </cell>
          <cell r="B1049">
            <v>7104</v>
          </cell>
        </row>
        <row r="1050">
          <cell r="A1050">
            <v>730524</v>
          </cell>
          <cell r="B1050">
            <v>7105</v>
          </cell>
        </row>
        <row r="1051">
          <cell r="A1051">
            <v>730527</v>
          </cell>
          <cell r="B1051">
            <v>7106</v>
          </cell>
        </row>
        <row r="1052">
          <cell r="A1052">
            <v>730530</v>
          </cell>
          <cell r="B1052">
            <v>7107</v>
          </cell>
        </row>
        <row r="1053">
          <cell r="A1053">
            <v>730533</v>
          </cell>
          <cell r="B1053">
            <v>7108</v>
          </cell>
        </row>
        <row r="1054">
          <cell r="A1054">
            <v>730536</v>
          </cell>
          <cell r="B1054">
            <v>7109</v>
          </cell>
        </row>
        <row r="1055">
          <cell r="A1055">
            <v>730539</v>
          </cell>
          <cell r="B1055">
            <v>7110</v>
          </cell>
        </row>
        <row r="1056">
          <cell r="A1056">
            <v>730542</v>
          </cell>
          <cell r="B1056">
            <v>7101</v>
          </cell>
        </row>
        <row r="1057">
          <cell r="A1057">
            <v>730543</v>
          </cell>
          <cell r="B1057">
            <v>7112</v>
          </cell>
        </row>
        <row r="1058">
          <cell r="A1058">
            <v>730545</v>
          </cell>
          <cell r="B1058">
            <v>7113</v>
          </cell>
        </row>
        <row r="1059">
          <cell r="A1059">
            <v>730546</v>
          </cell>
          <cell r="B1059">
            <v>7114</v>
          </cell>
        </row>
        <row r="1060">
          <cell r="A1060">
            <v>730548</v>
          </cell>
          <cell r="B1060">
            <v>7111</v>
          </cell>
        </row>
        <row r="1061">
          <cell r="A1061">
            <v>730548</v>
          </cell>
          <cell r="B1061">
            <v>7115</v>
          </cell>
        </row>
        <row r="1062">
          <cell r="A1062">
            <v>730550</v>
          </cell>
          <cell r="B1062">
            <v>7116</v>
          </cell>
        </row>
        <row r="1063">
          <cell r="A1063">
            <v>730551</v>
          </cell>
          <cell r="B1063">
            <v>7117</v>
          </cell>
        </row>
        <row r="1064">
          <cell r="A1064">
            <v>730560</v>
          </cell>
          <cell r="B1064">
            <v>7118</v>
          </cell>
        </row>
        <row r="1065">
          <cell r="A1065">
            <v>730563</v>
          </cell>
          <cell r="B1065">
            <v>7119</v>
          </cell>
        </row>
        <row r="1066">
          <cell r="A1066">
            <v>730566</v>
          </cell>
          <cell r="B1066">
            <v>7120</v>
          </cell>
        </row>
        <row r="1067">
          <cell r="A1067">
            <v>730568</v>
          </cell>
          <cell r="B1067">
            <v>7130</v>
          </cell>
        </row>
        <row r="1068">
          <cell r="A1068">
            <v>730569</v>
          </cell>
          <cell r="B1068">
            <v>7121</v>
          </cell>
        </row>
        <row r="1069">
          <cell r="A1069">
            <v>730570</v>
          </cell>
          <cell r="B1069">
            <v>7122</v>
          </cell>
        </row>
        <row r="1070">
          <cell r="A1070">
            <v>730572</v>
          </cell>
          <cell r="B1070">
            <v>7123</v>
          </cell>
        </row>
        <row r="1071">
          <cell r="A1071">
            <v>730575</v>
          </cell>
          <cell r="B1071">
            <v>7124</v>
          </cell>
        </row>
        <row r="1072">
          <cell r="A1072">
            <v>730578</v>
          </cell>
          <cell r="B1072">
            <v>7125</v>
          </cell>
        </row>
        <row r="1073">
          <cell r="A1073">
            <v>730584</v>
          </cell>
          <cell r="B1073">
            <v>7126</v>
          </cell>
        </row>
        <row r="1074">
          <cell r="A1074">
            <v>730595</v>
          </cell>
          <cell r="B1074">
            <v>7127</v>
          </cell>
        </row>
        <row r="1075">
          <cell r="A1075">
            <v>730599</v>
          </cell>
          <cell r="B1075">
            <v>7128</v>
          </cell>
        </row>
        <row r="1076">
          <cell r="A1076">
            <v>731035</v>
          </cell>
          <cell r="B1076">
            <v>7129</v>
          </cell>
        </row>
        <row r="1077">
          <cell r="A1077">
            <v>732010</v>
          </cell>
          <cell r="B1077">
            <v>7131</v>
          </cell>
        </row>
        <row r="1078">
          <cell r="A1078">
            <v>732010</v>
          </cell>
          <cell r="B1078">
            <v>7193</v>
          </cell>
        </row>
        <row r="1079">
          <cell r="A1079">
            <v>732510</v>
          </cell>
          <cell r="B1079">
            <v>7132</v>
          </cell>
        </row>
        <row r="1080">
          <cell r="A1080">
            <v>733025</v>
          </cell>
          <cell r="B1080">
            <v>7134</v>
          </cell>
        </row>
        <row r="1081">
          <cell r="A1081">
            <v>733040</v>
          </cell>
          <cell r="B1081">
            <v>7133</v>
          </cell>
        </row>
        <row r="1082">
          <cell r="A1082">
            <v>733505</v>
          </cell>
          <cell r="B1082">
            <v>7135</v>
          </cell>
        </row>
        <row r="1083">
          <cell r="A1083">
            <v>733510</v>
          </cell>
          <cell r="B1083">
            <v>7136</v>
          </cell>
        </row>
        <row r="1084">
          <cell r="A1084">
            <v>733515</v>
          </cell>
          <cell r="B1084">
            <v>7137</v>
          </cell>
        </row>
        <row r="1085">
          <cell r="A1085">
            <v>733520</v>
          </cell>
          <cell r="B1085">
            <v>7138</v>
          </cell>
        </row>
        <row r="1086">
          <cell r="A1086">
            <v>733525</v>
          </cell>
          <cell r="B1086">
            <v>7139</v>
          </cell>
        </row>
        <row r="1087">
          <cell r="A1087">
            <v>733530</v>
          </cell>
          <cell r="B1087">
            <v>7140</v>
          </cell>
        </row>
        <row r="1088">
          <cell r="A1088">
            <v>733535</v>
          </cell>
          <cell r="B1088">
            <v>7141</v>
          </cell>
        </row>
        <row r="1089">
          <cell r="A1089">
            <v>733540</v>
          </cell>
          <cell r="B1089">
            <v>7142</v>
          </cell>
        </row>
        <row r="1090">
          <cell r="A1090">
            <v>733545</v>
          </cell>
          <cell r="B1090">
            <v>7143</v>
          </cell>
        </row>
        <row r="1091">
          <cell r="A1091">
            <v>733550</v>
          </cell>
          <cell r="B1091">
            <v>7190</v>
          </cell>
        </row>
        <row r="1092">
          <cell r="A1092">
            <v>733555</v>
          </cell>
          <cell r="B1092">
            <v>7195</v>
          </cell>
        </row>
        <row r="1093">
          <cell r="A1093">
            <v>733580</v>
          </cell>
          <cell r="B1093">
            <v>7144</v>
          </cell>
        </row>
        <row r="1094">
          <cell r="A1094">
            <v>734015</v>
          </cell>
          <cell r="B1094">
            <v>7145</v>
          </cell>
        </row>
        <row r="1095">
          <cell r="A1095">
            <v>734510</v>
          </cell>
          <cell r="B1095">
            <v>7146</v>
          </cell>
        </row>
        <row r="1096">
          <cell r="A1096">
            <v>734515</v>
          </cell>
          <cell r="B1096">
            <v>7147</v>
          </cell>
        </row>
        <row r="1097">
          <cell r="A1097">
            <v>734520</v>
          </cell>
          <cell r="B1097">
            <v>7148</v>
          </cell>
        </row>
        <row r="1098">
          <cell r="A1098">
            <v>734525</v>
          </cell>
          <cell r="B1098">
            <v>7149</v>
          </cell>
        </row>
        <row r="1099">
          <cell r="A1099">
            <v>734540</v>
          </cell>
          <cell r="B1099">
            <v>7150</v>
          </cell>
        </row>
        <row r="1100">
          <cell r="A1100">
            <v>734560</v>
          </cell>
          <cell r="B1100">
            <v>7151</v>
          </cell>
        </row>
        <row r="1101">
          <cell r="A1101">
            <v>734599</v>
          </cell>
          <cell r="B1101">
            <v>7152</v>
          </cell>
        </row>
        <row r="1102">
          <cell r="A1102">
            <v>735005</v>
          </cell>
          <cell r="B1102">
            <v>7154</v>
          </cell>
        </row>
        <row r="1103">
          <cell r="A1103">
            <v>735010</v>
          </cell>
          <cell r="B1103">
            <v>7155</v>
          </cell>
        </row>
        <row r="1104">
          <cell r="A1104">
            <v>735015</v>
          </cell>
          <cell r="B1104">
            <v>7156</v>
          </cell>
        </row>
        <row r="1105">
          <cell r="A1105">
            <v>735099</v>
          </cell>
          <cell r="B1105">
            <v>7157</v>
          </cell>
        </row>
        <row r="1106">
          <cell r="A1106">
            <v>735505</v>
          </cell>
          <cell r="B1106">
            <v>7159</v>
          </cell>
        </row>
        <row r="1107">
          <cell r="A1107">
            <v>735515</v>
          </cell>
          <cell r="B1107">
            <v>7160</v>
          </cell>
        </row>
        <row r="1108">
          <cell r="A1108">
            <v>735520</v>
          </cell>
          <cell r="B1108">
            <v>7161</v>
          </cell>
        </row>
        <row r="1109">
          <cell r="A1109">
            <v>735595</v>
          </cell>
          <cell r="B1109">
            <v>7162</v>
          </cell>
        </row>
        <row r="1110">
          <cell r="A1110">
            <v>735595</v>
          </cell>
          <cell r="B1110">
            <v>7163</v>
          </cell>
        </row>
        <row r="1111">
          <cell r="A1111">
            <v>735599</v>
          </cell>
          <cell r="B1111">
            <v>7164</v>
          </cell>
        </row>
        <row r="1112">
          <cell r="A1112">
            <v>736010</v>
          </cell>
          <cell r="B1112">
            <v>7166</v>
          </cell>
        </row>
        <row r="1113">
          <cell r="A1113">
            <v>736010</v>
          </cell>
          <cell r="B1113">
            <v>7167</v>
          </cell>
        </row>
        <row r="1114">
          <cell r="A1114">
            <v>736035</v>
          </cell>
          <cell r="B1114">
            <v>7168</v>
          </cell>
        </row>
        <row r="1115">
          <cell r="A1115">
            <v>736035</v>
          </cell>
          <cell r="B1115">
            <v>7169</v>
          </cell>
        </row>
        <row r="1116">
          <cell r="A1116">
            <v>736065</v>
          </cell>
          <cell r="B1116">
            <v>7170</v>
          </cell>
        </row>
        <row r="1117">
          <cell r="A1117">
            <v>736065</v>
          </cell>
          <cell r="B1117">
            <v>7171</v>
          </cell>
        </row>
        <row r="1118">
          <cell r="A1118">
            <v>736099</v>
          </cell>
          <cell r="B1118">
            <v>7172</v>
          </cell>
        </row>
        <row r="1119">
          <cell r="A1119">
            <v>737001</v>
          </cell>
          <cell r="B1119">
            <v>7158</v>
          </cell>
        </row>
        <row r="1120">
          <cell r="A1120">
            <v>737301</v>
          </cell>
          <cell r="B1120">
            <v>7173</v>
          </cell>
        </row>
        <row r="1121">
          <cell r="A1121">
            <v>739505</v>
          </cell>
          <cell r="B1121">
            <v>7174</v>
          </cell>
        </row>
        <row r="1122">
          <cell r="A1122">
            <v>739510</v>
          </cell>
          <cell r="B1122">
            <v>7175</v>
          </cell>
        </row>
        <row r="1123">
          <cell r="A1123">
            <v>739520</v>
          </cell>
          <cell r="B1123">
            <v>7176</v>
          </cell>
        </row>
        <row r="1124">
          <cell r="A1124">
            <v>739525</v>
          </cell>
          <cell r="B1124">
            <v>7177</v>
          </cell>
        </row>
        <row r="1125">
          <cell r="A1125">
            <v>739530</v>
          </cell>
          <cell r="B1125">
            <v>7178</v>
          </cell>
        </row>
        <row r="1126">
          <cell r="A1126">
            <v>739535</v>
          </cell>
          <cell r="B1126">
            <v>7179</v>
          </cell>
        </row>
        <row r="1127">
          <cell r="A1127">
            <v>739540</v>
          </cell>
          <cell r="B1127">
            <v>7180</v>
          </cell>
        </row>
        <row r="1128">
          <cell r="A1128">
            <v>739545</v>
          </cell>
          <cell r="B1128">
            <v>7181</v>
          </cell>
        </row>
        <row r="1129">
          <cell r="A1129">
            <v>739560</v>
          </cell>
          <cell r="B1129">
            <v>7182</v>
          </cell>
        </row>
        <row r="1130">
          <cell r="A1130">
            <v>739565</v>
          </cell>
          <cell r="B1130">
            <v>7183</v>
          </cell>
        </row>
        <row r="1131">
          <cell r="A1131">
            <v>739580</v>
          </cell>
          <cell r="B1131">
            <v>7184</v>
          </cell>
        </row>
        <row r="1132">
          <cell r="A1132">
            <v>739582</v>
          </cell>
          <cell r="B1132">
            <v>7185</v>
          </cell>
        </row>
        <row r="1133">
          <cell r="A1133">
            <v>739595</v>
          </cell>
          <cell r="B1133">
            <v>7186</v>
          </cell>
        </row>
        <row r="1134">
          <cell r="A1134">
            <v>739595</v>
          </cell>
          <cell r="B1134">
            <v>7187</v>
          </cell>
        </row>
        <row r="1135">
          <cell r="A1135">
            <v>739595</v>
          </cell>
          <cell r="B1135">
            <v>7191</v>
          </cell>
        </row>
        <row r="1136">
          <cell r="A1136">
            <v>739595</v>
          </cell>
          <cell r="B1136">
            <v>7192</v>
          </cell>
        </row>
        <row r="1137">
          <cell r="A1137">
            <v>739595</v>
          </cell>
          <cell r="B1137">
            <v>7194</v>
          </cell>
        </row>
        <row r="1138">
          <cell r="A1138">
            <v>739595</v>
          </cell>
          <cell r="B1138">
            <v>7197</v>
          </cell>
        </row>
        <row r="1139">
          <cell r="A1139">
            <v>739597</v>
          </cell>
          <cell r="B1139">
            <v>7188</v>
          </cell>
        </row>
        <row r="1140">
          <cell r="A1140">
            <v>739599</v>
          </cell>
          <cell r="B1140">
            <v>7189</v>
          </cell>
        </row>
        <row r="1141">
          <cell r="A1141">
            <v>819595</v>
          </cell>
          <cell r="B1141">
            <v>8002</v>
          </cell>
        </row>
        <row r="1142">
          <cell r="A1142">
            <v>821005</v>
          </cell>
          <cell r="B1142">
            <v>8210</v>
          </cell>
        </row>
        <row r="1143">
          <cell r="A1143">
            <v>822005</v>
          </cell>
          <cell r="B1143">
            <v>8220</v>
          </cell>
        </row>
        <row r="1144">
          <cell r="A1144">
            <v>822005</v>
          </cell>
          <cell r="B1144">
            <v>8230</v>
          </cell>
        </row>
        <row r="1145">
          <cell r="A1145">
            <v>839505</v>
          </cell>
          <cell r="B1145">
            <v>8395</v>
          </cell>
        </row>
        <row r="1146">
          <cell r="A1146">
            <v>851005</v>
          </cell>
          <cell r="B1146">
            <v>8510</v>
          </cell>
        </row>
        <row r="1147">
          <cell r="A1147">
            <v>852005</v>
          </cell>
          <cell r="B1147">
            <v>8520</v>
          </cell>
        </row>
        <row r="1148">
          <cell r="A1148">
            <v>852005</v>
          </cell>
          <cell r="B1148">
            <v>8530</v>
          </cell>
        </row>
        <row r="1149">
          <cell r="A1149">
            <v>860101</v>
          </cell>
          <cell r="B1149">
            <v>8010</v>
          </cell>
        </row>
        <row r="1150">
          <cell r="A1150">
            <v>869505</v>
          </cell>
          <cell r="B1150">
            <v>8695</v>
          </cell>
        </row>
        <row r="1151">
          <cell r="A1151">
            <v>911520</v>
          </cell>
          <cell r="B1151">
            <v>9115</v>
          </cell>
        </row>
        <row r="1152">
          <cell r="A1152">
            <v>911520</v>
          </cell>
          <cell r="B1152">
            <v>9116</v>
          </cell>
        </row>
        <row r="1153">
          <cell r="A1153">
            <v>921005</v>
          </cell>
          <cell r="B1153">
            <v>9210</v>
          </cell>
        </row>
        <row r="1154">
          <cell r="A1154">
            <v>922005</v>
          </cell>
          <cell r="B1154">
            <v>9220</v>
          </cell>
        </row>
        <row r="1155">
          <cell r="A1155">
            <v>941520</v>
          </cell>
          <cell r="B1155">
            <v>9415</v>
          </cell>
        </row>
        <row r="1156">
          <cell r="A1156">
            <v>951005</v>
          </cell>
          <cell r="B1156">
            <v>9510</v>
          </cell>
        </row>
        <row r="1157">
          <cell r="A1157">
            <v>952005</v>
          </cell>
          <cell r="B1157">
            <v>9520</v>
          </cell>
        </row>
        <row r="1158">
          <cell r="A1158">
            <v>961520</v>
          </cell>
          <cell r="B1158">
            <v>9615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62"/>
  <sheetViews>
    <sheetView showGridLines="0" view="pageBreakPreview" zoomScale="81" zoomScaleNormal="100" zoomScaleSheetLayoutView="81" workbookViewId="0">
      <selection activeCell="F9" sqref="F9:V9"/>
    </sheetView>
  </sheetViews>
  <sheetFormatPr baseColWidth="10" defaultRowHeight="15.75" x14ac:dyDescent="0.2"/>
  <cols>
    <col min="1" max="1" width="8" style="18" customWidth="1"/>
    <col min="2" max="2" width="11.28515625" style="18" customWidth="1"/>
    <col min="3" max="3" width="4.5703125" style="9" customWidth="1"/>
    <col min="4" max="4" width="5.85546875" style="18" customWidth="1"/>
    <col min="5" max="5" width="25.28515625" style="18" customWidth="1"/>
    <col min="6" max="6" width="23.5703125" style="18" customWidth="1"/>
    <col min="7" max="7" width="20.7109375" style="18" customWidth="1"/>
    <col min="8" max="8" width="18.7109375" style="18" customWidth="1"/>
    <col min="9" max="10" width="7.85546875" style="18" customWidth="1"/>
    <col min="11" max="11" width="6.7109375" style="18" customWidth="1"/>
    <col min="12" max="12" width="7.28515625" style="18" customWidth="1"/>
    <col min="13" max="13" width="9.42578125" style="18" customWidth="1"/>
    <col min="14" max="14" width="10.5703125" style="18" customWidth="1"/>
    <col min="15" max="15" width="8.140625" style="18" customWidth="1"/>
    <col min="16" max="16" width="7.7109375" style="18" customWidth="1"/>
    <col min="17" max="17" width="6.85546875" style="18" customWidth="1"/>
    <col min="18" max="18" width="10.28515625" style="18" customWidth="1"/>
    <col min="19" max="22" width="10.5703125" style="18" customWidth="1"/>
    <col min="23" max="23" width="8.42578125" style="18" customWidth="1"/>
    <col min="24" max="16384" width="11.42578125" style="18"/>
  </cols>
  <sheetData>
    <row r="1" spans="1:46" s="9" customFormat="1" ht="22.5" customHeight="1" thickBot="1" x14ac:dyDescent="0.25">
      <c r="A1" s="5"/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8"/>
    </row>
    <row r="2" spans="1:46" s="9" customFormat="1" ht="15.75" customHeight="1" x14ac:dyDescent="0.2">
      <c r="A2" s="10"/>
      <c r="B2" s="226"/>
      <c r="C2" s="227"/>
      <c r="D2" s="227"/>
      <c r="E2" s="227"/>
      <c r="F2" s="228"/>
      <c r="G2" s="201" t="s">
        <v>93</v>
      </c>
      <c r="H2" s="201"/>
      <c r="I2" s="201"/>
      <c r="J2" s="201"/>
      <c r="K2" s="201"/>
      <c r="L2" s="201"/>
      <c r="M2" s="201"/>
      <c r="N2" s="201"/>
      <c r="O2" s="201"/>
      <c r="P2" s="201"/>
      <c r="Q2" s="202"/>
      <c r="R2" s="174" t="s">
        <v>65</v>
      </c>
      <c r="S2" s="175"/>
      <c r="T2" s="217" t="s">
        <v>92</v>
      </c>
      <c r="U2" s="218"/>
      <c r="V2" s="219"/>
      <c r="W2" s="11"/>
    </row>
    <row r="3" spans="1:46" s="9" customFormat="1" ht="16.5" customHeight="1" x14ac:dyDescent="0.2">
      <c r="A3" s="10"/>
      <c r="B3" s="229"/>
      <c r="C3" s="230"/>
      <c r="D3" s="230"/>
      <c r="E3" s="230"/>
      <c r="F3" s="231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4"/>
      <c r="R3" s="176" t="s">
        <v>66</v>
      </c>
      <c r="S3" s="177"/>
      <c r="T3" s="220" t="s">
        <v>95</v>
      </c>
      <c r="U3" s="221"/>
      <c r="V3" s="222"/>
      <c r="W3" s="12"/>
    </row>
    <row r="4" spans="1:46" s="9" customFormat="1" ht="18" customHeight="1" x14ac:dyDescent="0.2">
      <c r="A4" s="10"/>
      <c r="B4" s="229"/>
      <c r="C4" s="230"/>
      <c r="D4" s="230"/>
      <c r="E4" s="230"/>
      <c r="F4" s="231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4"/>
      <c r="R4" s="176" t="s">
        <v>67</v>
      </c>
      <c r="S4" s="177"/>
      <c r="T4" s="223" t="s">
        <v>108</v>
      </c>
      <c r="U4" s="224"/>
      <c r="V4" s="225"/>
      <c r="W4" s="12"/>
    </row>
    <row r="5" spans="1:46" s="9" customFormat="1" ht="16.5" customHeight="1" thickBot="1" x14ac:dyDescent="0.25">
      <c r="A5" s="10"/>
      <c r="B5" s="232"/>
      <c r="C5" s="233"/>
      <c r="D5" s="233"/>
      <c r="E5" s="233"/>
      <c r="F5" s="234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6"/>
      <c r="R5" s="178" t="s">
        <v>68</v>
      </c>
      <c r="S5" s="179"/>
      <c r="T5" s="171" t="s">
        <v>81</v>
      </c>
      <c r="U5" s="172"/>
      <c r="V5" s="173"/>
      <c r="W5" s="12"/>
    </row>
    <row r="6" spans="1:46" s="9" customFormat="1" ht="16.5" customHeight="1" thickBot="1" x14ac:dyDescent="0.25">
      <c r="A6" s="10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  <c r="S6" s="15"/>
      <c r="T6" s="15"/>
      <c r="U6" s="15"/>
      <c r="V6" s="15"/>
      <c r="W6" s="12"/>
    </row>
    <row r="7" spans="1:46" s="1" customFormat="1" ht="29.25" customHeight="1" x14ac:dyDescent="0.2">
      <c r="B7" s="250" t="s">
        <v>96</v>
      </c>
      <c r="C7" s="251"/>
      <c r="D7" s="251"/>
      <c r="E7" s="252"/>
      <c r="F7" s="211" t="s">
        <v>43</v>
      </c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3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" customFormat="1" ht="29.25" customHeight="1" x14ac:dyDescent="0.2">
      <c r="B8" s="247" t="s">
        <v>98</v>
      </c>
      <c r="C8" s="248"/>
      <c r="D8" s="248"/>
      <c r="E8" s="249"/>
      <c r="F8" s="211" t="s">
        <v>43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3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s="1" customFormat="1" ht="29.25" customHeight="1" x14ac:dyDescent="0.2">
      <c r="B9" s="247" t="s">
        <v>97</v>
      </c>
      <c r="C9" s="248"/>
      <c r="D9" s="248"/>
      <c r="E9" s="249"/>
      <c r="F9" s="211" t="s">
        <v>105</v>
      </c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3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s="1" customFormat="1" ht="27.75" customHeight="1" x14ac:dyDescent="0.2">
      <c r="B10" s="247" t="s">
        <v>103</v>
      </c>
      <c r="C10" s="248"/>
      <c r="D10" s="248"/>
      <c r="E10" s="249"/>
      <c r="F10" s="211" t="s">
        <v>43</v>
      </c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3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s="1" customFormat="1" ht="27.75" customHeight="1" x14ac:dyDescent="0.2">
      <c r="B11" s="247" t="s">
        <v>104</v>
      </c>
      <c r="C11" s="248"/>
      <c r="D11" s="248"/>
      <c r="E11" s="249"/>
      <c r="F11" s="211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3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s="3" customFormat="1" ht="26.25" customHeight="1" x14ac:dyDescent="0.2">
      <c r="B12" s="247" t="s">
        <v>101</v>
      </c>
      <c r="C12" s="248"/>
      <c r="D12" s="248"/>
      <c r="E12" s="249"/>
      <c r="F12" s="211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3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s="1" customFormat="1" ht="30" customHeight="1" thickBot="1" x14ac:dyDescent="0.25">
      <c r="B13" s="244" t="s">
        <v>102</v>
      </c>
      <c r="C13" s="245"/>
      <c r="D13" s="245"/>
      <c r="E13" s="246"/>
      <c r="F13" s="208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10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s="9" customFormat="1" ht="16.5" customHeight="1" thickBot="1" x14ac:dyDescent="0.25">
      <c r="A14" s="10"/>
      <c r="B14" s="13"/>
      <c r="C14" s="13"/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2"/>
    </row>
    <row r="15" spans="1:46" ht="12.75" customHeight="1" x14ac:dyDescent="0.2">
      <c r="A15" s="16"/>
      <c r="B15" s="241" t="s">
        <v>83</v>
      </c>
      <c r="C15" s="180" t="s">
        <v>5</v>
      </c>
      <c r="D15" s="180"/>
      <c r="E15" s="180" t="s">
        <v>4</v>
      </c>
      <c r="F15" s="180" t="s">
        <v>69</v>
      </c>
      <c r="G15" s="185" t="s">
        <v>59</v>
      </c>
      <c r="H15" s="185" t="s">
        <v>70</v>
      </c>
      <c r="I15" s="188" t="s">
        <v>0</v>
      </c>
      <c r="J15" s="188"/>
      <c r="K15" s="188"/>
      <c r="L15" s="188"/>
      <c r="M15" s="188"/>
      <c r="N15" s="188" t="s">
        <v>31</v>
      </c>
      <c r="O15" s="188"/>
      <c r="P15" s="188"/>
      <c r="Q15" s="188"/>
      <c r="R15" s="207"/>
      <c r="S15" s="214" t="s">
        <v>37</v>
      </c>
      <c r="T15" s="215"/>
      <c r="U15" s="215"/>
      <c r="V15" s="216"/>
      <c r="W15" s="17"/>
    </row>
    <row r="16" spans="1:46" s="21" customFormat="1" ht="12.75" customHeight="1" x14ac:dyDescent="0.2">
      <c r="A16" s="19"/>
      <c r="B16" s="242"/>
      <c r="C16" s="181"/>
      <c r="D16" s="181"/>
      <c r="E16" s="181"/>
      <c r="F16" s="181"/>
      <c r="G16" s="186"/>
      <c r="H16" s="186"/>
      <c r="I16" s="189" t="s">
        <v>33</v>
      </c>
      <c r="J16" s="189"/>
      <c r="K16" s="20"/>
      <c r="L16" s="189" t="s">
        <v>34</v>
      </c>
      <c r="M16" s="189"/>
      <c r="N16" s="189" t="s">
        <v>35</v>
      </c>
      <c r="O16" s="189"/>
      <c r="P16" s="20"/>
      <c r="Q16" s="189" t="s">
        <v>36</v>
      </c>
      <c r="R16" s="200"/>
      <c r="S16" s="190" t="s">
        <v>38</v>
      </c>
      <c r="T16" s="253" t="s">
        <v>32</v>
      </c>
      <c r="U16" s="183" t="s">
        <v>39</v>
      </c>
      <c r="V16" s="198" t="s">
        <v>40</v>
      </c>
      <c r="W16" s="17"/>
    </row>
    <row r="17" spans="1:23" s="25" customFormat="1" ht="17.25" thickBot="1" x14ac:dyDescent="0.25">
      <c r="A17" s="22"/>
      <c r="B17" s="243"/>
      <c r="C17" s="182"/>
      <c r="D17" s="182"/>
      <c r="E17" s="182"/>
      <c r="F17" s="182"/>
      <c r="G17" s="187"/>
      <c r="H17" s="187"/>
      <c r="I17" s="23" t="s">
        <v>71</v>
      </c>
      <c r="J17" s="23" t="s">
        <v>72</v>
      </c>
      <c r="K17" s="23" t="s">
        <v>73</v>
      </c>
      <c r="L17" s="23" t="s">
        <v>74</v>
      </c>
      <c r="M17" s="23" t="s">
        <v>75</v>
      </c>
      <c r="N17" s="23" t="s">
        <v>76</v>
      </c>
      <c r="O17" s="23" t="s">
        <v>77</v>
      </c>
      <c r="P17" s="23" t="s">
        <v>78</v>
      </c>
      <c r="Q17" s="23" t="s">
        <v>79</v>
      </c>
      <c r="R17" s="24" t="s">
        <v>80</v>
      </c>
      <c r="S17" s="191"/>
      <c r="T17" s="254"/>
      <c r="U17" s="184"/>
      <c r="V17" s="199"/>
      <c r="W17" s="17"/>
    </row>
    <row r="18" spans="1:23" ht="25.5" x14ac:dyDescent="0.2">
      <c r="A18" s="16"/>
      <c r="B18" s="26">
        <v>1</v>
      </c>
      <c r="C18" s="194" t="s">
        <v>1</v>
      </c>
      <c r="D18" s="197" t="s">
        <v>2</v>
      </c>
      <c r="E18" s="27" t="s">
        <v>54</v>
      </c>
      <c r="F18" s="27"/>
      <c r="G18" s="27"/>
      <c r="H18" s="27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30"/>
      <c r="T18" s="28"/>
      <c r="U18" s="28"/>
      <c r="V18" s="29"/>
      <c r="W18" s="17"/>
    </row>
    <row r="19" spans="1:23" ht="25.5" x14ac:dyDescent="0.2">
      <c r="A19" s="16"/>
      <c r="B19" s="31">
        <v>2</v>
      </c>
      <c r="C19" s="195"/>
      <c r="D19" s="192"/>
      <c r="E19" s="32" t="s">
        <v>22</v>
      </c>
      <c r="F19" s="32"/>
      <c r="G19" s="32"/>
      <c r="H19" s="32"/>
      <c r="I19" s="33"/>
      <c r="J19" s="33"/>
      <c r="K19" s="33"/>
      <c r="L19" s="33"/>
      <c r="M19" s="33"/>
      <c r="N19" s="33"/>
      <c r="O19" s="33"/>
      <c r="P19" s="33"/>
      <c r="Q19" s="34"/>
      <c r="R19" s="35"/>
      <c r="S19" s="36"/>
      <c r="T19" s="34"/>
      <c r="U19" s="34"/>
      <c r="V19" s="35"/>
      <c r="W19" s="17"/>
    </row>
    <row r="20" spans="1:23" ht="38.25" x14ac:dyDescent="0.2">
      <c r="A20" s="16"/>
      <c r="B20" s="26">
        <v>3</v>
      </c>
      <c r="C20" s="195"/>
      <c r="D20" s="192"/>
      <c r="E20" s="32" t="s">
        <v>23</v>
      </c>
      <c r="F20" s="32"/>
      <c r="G20" s="32"/>
      <c r="H20" s="32"/>
      <c r="I20" s="34"/>
      <c r="J20" s="34"/>
      <c r="K20" s="34"/>
      <c r="L20" s="34"/>
      <c r="M20" s="34"/>
      <c r="N20" s="34"/>
      <c r="O20" s="34"/>
      <c r="P20" s="34"/>
      <c r="Q20" s="34"/>
      <c r="R20" s="35"/>
      <c r="S20" s="36"/>
      <c r="T20" s="34"/>
      <c r="U20" s="34"/>
      <c r="V20" s="35"/>
      <c r="W20" s="17"/>
    </row>
    <row r="21" spans="1:23" ht="25.5" x14ac:dyDescent="0.2">
      <c r="A21" s="16"/>
      <c r="B21" s="31">
        <v>4</v>
      </c>
      <c r="C21" s="195"/>
      <c r="D21" s="192"/>
      <c r="E21" s="32" t="s">
        <v>6</v>
      </c>
      <c r="F21" s="32"/>
      <c r="G21" s="32"/>
      <c r="H21" s="32"/>
      <c r="I21" s="34"/>
      <c r="J21" s="34"/>
      <c r="K21" s="34"/>
      <c r="L21" s="33"/>
      <c r="M21" s="33"/>
      <c r="N21" s="33"/>
      <c r="O21" s="33"/>
      <c r="P21" s="33"/>
      <c r="Q21" s="34"/>
      <c r="R21" s="35"/>
      <c r="S21" s="36"/>
      <c r="T21" s="34"/>
      <c r="U21" s="34"/>
      <c r="V21" s="35"/>
      <c r="W21" s="17"/>
    </row>
    <row r="22" spans="1:23" ht="25.5" x14ac:dyDescent="0.2">
      <c r="A22" s="16"/>
      <c r="B22" s="26">
        <v>5</v>
      </c>
      <c r="C22" s="195"/>
      <c r="D22" s="192"/>
      <c r="E22" s="32" t="s">
        <v>7</v>
      </c>
      <c r="F22" s="32"/>
      <c r="G22" s="32"/>
      <c r="H22" s="32"/>
      <c r="I22" s="34"/>
      <c r="J22" s="34"/>
      <c r="K22" s="34"/>
      <c r="L22" s="33"/>
      <c r="M22" s="33"/>
      <c r="N22" s="33"/>
      <c r="O22" s="33"/>
      <c r="P22" s="33"/>
      <c r="Q22" s="34"/>
      <c r="R22" s="35"/>
      <c r="S22" s="36"/>
      <c r="T22" s="34"/>
      <c r="U22" s="34"/>
      <c r="V22" s="35"/>
      <c r="W22" s="17"/>
    </row>
    <row r="23" spans="1:23" ht="25.5" x14ac:dyDescent="0.2">
      <c r="A23" s="16"/>
      <c r="B23" s="31">
        <v>6</v>
      </c>
      <c r="C23" s="195"/>
      <c r="D23" s="192"/>
      <c r="E23" s="32" t="s">
        <v>8</v>
      </c>
      <c r="F23" s="32"/>
      <c r="G23" s="32"/>
      <c r="H23" s="32"/>
      <c r="I23" s="34"/>
      <c r="J23" s="34"/>
      <c r="K23" s="34"/>
      <c r="L23" s="34"/>
      <c r="M23" s="34"/>
      <c r="N23" s="34"/>
      <c r="O23" s="34"/>
      <c r="P23" s="34"/>
      <c r="Q23" s="34"/>
      <c r="R23" s="35"/>
      <c r="S23" s="36"/>
      <c r="T23" s="34"/>
      <c r="U23" s="34"/>
      <c r="V23" s="35"/>
      <c r="W23" s="17"/>
    </row>
    <row r="24" spans="1:23" ht="25.5" x14ac:dyDescent="0.2">
      <c r="A24" s="16"/>
      <c r="B24" s="26">
        <v>7</v>
      </c>
      <c r="C24" s="195"/>
      <c r="D24" s="192"/>
      <c r="E24" s="32" t="s">
        <v>9</v>
      </c>
      <c r="F24" s="32"/>
      <c r="G24" s="32"/>
      <c r="H24" s="32"/>
      <c r="I24" s="34"/>
      <c r="J24" s="34"/>
      <c r="K24" s="34"/>
      <c r="L24" s="33"/>
      <c r="M24" s="33"/>
      <c r="N24" s="33"/>
      <c r="O24" s="33"/>
      <c r="P24" s="33"/>
      <c r="Q24" s="34"/>
      <c r="R24" s="35"/>
      <c r="S24" s="36"/>
      <c r="T24" s="34"/>
      <c r="U24" s="34"/>
      <c r="V24" s="35"/>
      <c r="W24" s="17"/>
    </row>
    <row r="25" spans="1:23" ht="38.25" x14ac:dyDescent="0.2">
      <c r="A25" s="16"/>
      <c r="B25" s="31">
        <v>8</v>
      </c>
      <c r="C25" s="195"/>
      <c r="D25" s="192" t="s">
        <v>3</v>
      </c>
      <c r="E25" s="32" t="s">
        <v>28</v>
      </c>
      <c r="F25" s="32"/>
      <c r="G25" s="32"/>
      <c r="H25" s="32"/>
      <c r="I25" s="34"/>
      <c r="J25" s="34"/>
      <c r="K25" s="34"/>
      <c r="L25" s="34"/>
      <c r="M25" s="34"/>
      <c r="N25" s="34"/>
      <c r="O25" s="34"/>
      <c r="P25" s="34"/>
      <c r="Q25" s="34"/>
      <c r="R25" s="35"/>
      <c r="S25" s="36"/>
      <c r="T25" s="34"/>
      <c r="U25" s="34"/>
      <c r="V25" s="35"/>
      <c r="W25" s="17"/>
    </row>
    <row r="26" spans="1:23" ht="25.5" x14ac:dyDescent="0.2">
      <c r="A26" s="16"/>
      <c r="B26" s="26">
        <v>9</v>
      </c>
      <c r="C26" s="195"/>
      <c r="D26" s="192"/>
      <c r="E26" s="32" t="s">
        <v>29</v>
      </c>
      <c r="F26" s="32"/>
      <c r="G26" s="32"/>
      <c r="H26" s="32"/>
      <c r="I26" s="34"/>
      <c r="J26" s="34"/>
      <c r="K26" s="34"/>
      <c r="L26" s="34"/>
      <c r="M26" s="34"/>
      <c r="N26" s="34"/>
      <c r="O26" s="34"/>
      <c r="P26" s="34"/>
      <c r="Q26" s="34"/>
      <c r="R26" s="35"/>
      <c r="S26" s="36"/>
      <c r="T26" s="34"/>
      <c r="U26" s="34"/>
      <c r="V26" s="35"/>
      <c r="W26" s="17"/>
    </row>
    <row r="27" spans="1:23" ht="25.5" x14ac:dyDescent="0.2">
      <c r="A27" s="16"/>
      <c r="B27" s="31">
        <v>10</v>
      </c>
      <c r="C27" s="195"/>
      <c r="D27" s="192"/>
      <c r="E27" s="32" t="s">
        <v>20</v>
      </c>
      <c r="F27" s="32"/>
      <c r="G27" s="32"/>
      <c r="H27" s="32"/>
      <c r="I27" s="34"/>
      <c r="J27" s="34"/>
      <c r="K27" s="34"/>
      <c r="L27" s="34"/>
      <c r="M27" s="34"/>
      <c r="N27" s="34"/>
      <c r="O27" s="34"/>
      <c r="P27" s="34"/>
      <c r="Q27" s="34"/>
      <c r="R27" s="35"/>
      <c r="S27" s="36"/>
      <c r="T27" s="34"/>
      <c r="U27" s="34"/>
      <c r="V27" s="35"/>
      <c r="W27" s="17"/>
    </row>
    <row r="28" spans="1:23" ht="17.25" customHeight="1" x14ac:dyDescent="0.2">
      <c r="A28" s="16"/>
      <c r="B28" s="26">
        <v>11</v>
      </c>
      <c r="C28" s="195"/>
      <c r="D28" s="192"/>
      <c r="E28" s="32" t="s">
        <v>18</v>
      </c>
      <c r="F28" s="32"/>
      <c r="G28" s="32"/>
      <c r="H28" s="32"/>
      <c r="I28" s="34"/>
      <c r="J28" s="34"/>
      <c r="K28" s="34"/>
      <c r="L28" s="34"/>
      <c r="M28" s="34"/>
      <c r="N28" s="34"/>
      <c r="O28" s="34"/>
      <c r="P28" s="34"/>
      <c r="Q28" s="34"/>
      <c r="R28" s="35"/>
      <c r="S28" s="36"/>
      <c r="T28" s="34"/>
      <c r="U28" s="34"/>
      <c r="V28" s="35"/>
      <c r="W28" s="17"/>
    </row>
    <row r="29" spans="1:23" ht="17.100000000000001" customHeight="1" x14ac:dyDescent="0.2">
      <c r="A29" s="16"/>
      <c r="B29" s="31">
        <v>12</v>
      </c>
      <c r="C29" s="195"/>
      <c r="D29" s="192"/>
      <c r="E29" s="32" t="s">
        <v>21</v>
      </c>
      <c r="G29" s="32"/>
      <c r="I29" s="34"/>
      <c r="J29" s="34"/>
      <c r="K29" s="34"/>
      <c r="L29" s="34"/>
      <c r="M29" s="34"/>
      <c r="N29" s="34"/>
      <c r="O29" s="34"/>
      <c r="P29" s="34"/>
      <c r="Q29" s="34"/>
      <c r="R29" s="35"/>
      <c r="S29" s="36"/>
      <c r="T29" s="34"/>
      <c r="U29" s="34"/>
      <c r="V29" s="35"/>
      <c r="W29" s="17"/>
    </row>
    <row r="30" spans="1:23" ht="38.25" x14ac:dyDescent="0.2">
      <c r="A30" s="16"/>
      <c r="B30" s="26">
        <v>13</v>
      </c>
      <c r="C30" s="195"/>
      <c r="D30" s="192"/>
      <c r="E30" s="37" t="s">
        <v>17</v>
      </c>
      <c r="F30" s="37"/>
      <c r="G30" s="32"/>
      <c r="H30" s="32"/>
      <c r="I30" s="34"/>
      <c r="J30" s="34"/>
      <c r="K30" s="34"/>
      <c r="L30" s="34"/>
      <c r="M30" s="34"/>
      <c r="N30" s="34"/>
      <c r="O30" s="34"/>
      <c r="P30" s="34"/>
      <c r="Q30" s="34"/>
      <c r="R30" s="35"/>
      <c r="S30" s="36"/>
      <c r="T30" s="34"/>
      <c r="U30" s="34"/>
      <c r="V30" s="35"/>
      <c r="W30" s="17"/>
    </row>
    <row r="31" spans="1:23" ht="25.5" x14ac:dyDescent="0.2">
      <c r="A31" s="16"/>
      <c r="B31" s="31">
        <v>14</v>
      </c>
      <c r="C31" s="195"/>
      <c r="D31" s="192"/>
      <c r="E31" s="37" t="s">
        <v>61</v>
      </c>
      <c r="F31" s="37"/>
      <c r="G31" s="32"/>
      <c r="H31" s="38"/>
      <c r="I31" s="39"/>
      <c r="J31" s="39"/>
      <c r="K31" s="39"/>
      <c r="L31" s="39"/>
      <c r="M31" s="34"/>
      <c r="N31" s="34"/>
      <c r="O31" s="39"/>
      <c r="P31" s="39"/>
      <c r="Q31" s="39"/>
      <c r="R31" s="40"/>
      <c r="S31" s="36"/>
      <c r="T31" s="34"/>
      <c r="U31" s="34"/>
      <c r="V31" s="40"/>
      <c r="W31" s="17"/>
    </row>
    <row r="32" spans="1:23" ht="25.5" x14ac:dyDescent="0.2">
      <c r="A32" s="16"/>
      <c r="B32" s="26">
        <v>15</v>
      </c>
      <c r="C32" s="195"/>
      <c r="D32" s="192"/>
      <c r="E32" s="32" t="s">
        <v>10</v>
      </c>
      <c r="F32" s="32"/>
      <c r="G32" s="32"/>
      <c r="H32" s="32"/>
      <c r="I32" s="34"/>
      <c r="J32" s="34"/>
      <c r="K32" s="34"/>
      <c r="L32" s="33"/>
      <c r="M32" s="33"/>
      <c r="N32" s="33"/>
      <c r="O32" s="33"/>
      <c r="P32" s="33"/>
      <c r="Q32" s="34"/>
      <c r="R32" s="35"/>
      <c r="S32" s="36"/>
      <c r="T32" s="34"/>
      <c r="U32" s="34"/>
      <c r="V32" s="35"/>
      <c r="W32" s="17"/>
    </row>
    <row r="33" spans="1:23" ht="25.5" x14ac:dyDescent="0.2">
      <c r="A33" s="16"/>
      <c r="B33" s="31">
        <v>16</v>
      </c>
      <c r="C33" s="195"/>
      <c r="D33" s="192"/>
      <c r="E33" s="32" t="s">
        <v>11</v>
      </c>
      <c r="F33" s="32"/>
      <c r="G33" s="32"/>
      <c r="H33" s="32"/>
      <c r="I33" s="34"/>
      <c r="J33" s="34"/>
      <c r="K33" s="34"/>
      <c r="L33" s="33"/>
      <c r="M33" s="33"/>
      <c r="N33" s="33"/>
      <c r="O33" s="33"/>
      <c r="P33" s="33"/>
      <c r="Q33" s="34"/>
      <c r="R33" s="35"/>
      <c r="S33" s="36"/>
      <c r="T33" s="34"/>
      <c r="U33" s="34"/>
      <c r="V33" s="35"/>
      <c r="W33" s="17"/>
    </row>
    <row r="34" spans="1:23" ht="25.5" x14ac:dyDescent="0.2">
      <c r="A34" s="16"/>
      <c r="B34" s="26">
        <v>17</v>
      </c>
      <c r="C34" s="195"/>
      <c r="D34" s="192" t="s">
        <v>12</v>
      </c>
      <c r="E34" s="32" t="s">
        <v>24</v>
      </c>
      <c r="F34" s="32"/>
      <c r="G34" s="32"/>
      <c r="H34" s="32"/>
      <c r="I34" s="34"/>
      <c r="J34" s="34"/>
      <c r="K34" s="34"/>
      <c r="L34" s="33"/>
      <c r="M34" s="33"/>
      <c r="N34" s="33"/>
      <c r="O34" s="33"/>
      <c r="P34" s="33"/>
      <c r="Q34" s="34"/>
      <c r="R34" s="35"/>
      <c r="S34" s="36"/>
      <c r="T34" s="34"/>
      <c r="U34" s="34"/>
      <c r="V34" s="35"/>
      <c r="W34" s="17"/>
    </row>
    <row r="35" spans="1:23" ht="25.5" x14ac:dyDescent="0.2">
      <c r="A35" s="16"/>
      <c r="B35" s="31">
        <v>18</v>
      </c>
      <c r="C35" s="195"/>
      <c r="D35" s="192"/>
      <c r="E35" s="41" t="s">
        <v>25</v>
      </c>
      <c r="F35" s="41"/>
      <c r="G35" s="32"/>
      <c r="H35" s="32"/>
      <c r="I35" s="34"/>
      <c r="J35" s="34"/>
      <c r="K35" s="34"/>
      <c r="L35" s="33"/>
      <c r="M35" s="33"/>
      <c r="N35" s="33"/>
      <c r="O35" s="33"/>
      <c r="P35" s="33"/>
      <c r="Q35" s="34"/>
      <c r="R35" s="35"/>
      <c r="S35" s="36"/>
      <c r="T35" s="34"/>
      <c r="U35" s="34"/>
      <c r="V35" s="35"/>
      <c r="W35" s="17"/>
    </row>
    <row r="36" spans="1:23" ht="25.5" x14ac:dyDescent="0.2">
      <c r="A36" s="16"/>
      <c r="B36" s="26">
        <v>19</v>
      </c>
      <c r="C36" s="195"/>
      <c r="D36" s="192"/>
      <c r="E36" s="32" t="s">
        <v>26</v>
      </c>
      <c r="F36" s="32"/>
      <c r="G36" s="32"/>
      <c r="H36" s="32"/>
      <c r="I36" s="34"/>
      <c r="J36" s="34"/>
      <c r="K36" s="34"/>
      <c r="L36" s="33"/>
      <c r="M36" s="33"/>
      <c r="N36" s="33"/>
      <c r="O36" s="33"/>
      <c r="P36" s="33"/>
      <c r="Q36" s="34"/>
      <c r="R36" s="35"/>
      <c r="S36" s="36"/>
      <c r="T36" s="34"/>
      <c r="U36" s="34"/>
      <c r="V36" s="35"/>
      <c r="W36" s="17"/>
    </row>
    <row r="37" spans="1:23" ht="25.5" x14ac:dyDescent="0.2">
      <c r="A37" s="16"/>
      <c r="B37" s="31">
        <v>20</v>
      </c>
      <c r="C37" s="195"/>
      <c r="D37" s="192"/>
      <c r="E37" s="32" t="s">
        <v>44</v>
      </c>
      <c r="F37" s="32"/>
      <c r="G37" s="32"/>
      <c r="H37" s="32"/>
      <c r="I37" s="34"/>
      <c r="J37" s="34"/>
      <c r="K37" s="34"/>
      <c r="L37" s="33"/>
      <c r="M37" s="33"/>
      <c r="N37" s="33"/>
      <c r="O37" s="33"/>
      <c r="P37" s="33"/>
      <c r="Q37" s="34"/>
      <c r="R37" s="35"/>
      <c r="S37" s="36"/>
      <c r="T37" s="34"/>
      <c r="U37" s="34"/>
      <c r="V37" s="35"/>
      <c r="W37" s="17"/>
    </row>
    <row r="38" spans="1:23" ht="38.25" x14ac:dyDescent="0.2">
      <c r="A38" s="16"/>
      <c r="B38" s="26">
        <v>21</v>
      </c>
      <c r="C38" s="195"/>
      <c r="D38" s="192"/>
      <c r="E38" s="32" t="s">
        <v>27</v>
      </c>
      <c r="F38" s="32"/>
      <c r="G38" s="32"/>
      <c r="H38" s="32"/>
      <c r="I38" s="34"/>
      <c r="J38" s="34"/>
      <c r="K38" s="34"/>
      <c r="L38" s="33"/>
      <c r="M38" s="33"/>
      <c r="N38" s="33"/>
      <c r="O38" s="33"/>
      <c r="P38" s="33"/>
      <c r="Q38" s="34"/>
      <c r="R38" s="35"/>
      <c r="S38" s="36"/>
      <c r="T38" s="34"/>
      <c r="U38" s="34"/>
      <c r="V38" s="35"/>
      <c r="W38" s="17"/>
    </row>
    <row r="39" spans="1:23" ht="25.5" x14ac:dyDescent="0.2">
      <c r="A39" s="16"/>
      <c r="B39" s="31">
        <v>22</v>
      </c>
      <c r="C39" s="195"/>
      <c r="D39" s="192" t="s">
        <v>53</v>
      </c>
      <c r="E39" s="32" t="s">
        <v>19</v>
      </c>
      <c r="F39" s="32"/>
      <c r="G39" s="32"/>
      <c r="H39" s="32"/>
      <c r="I39" s="34"/>
      <c r="J39" s="34"/>
      <c r="K39" s="34"/>
      <c r="L39" s="33"/>
      <c r="M39" s="33"/>
      <c r="N39" s="33"/>
      <c r="O39" s="33"/>
      <c r="P39" s="33"/>
      <c r="Q39" s="34"/>
      <c r="R39" s="35"/>
      <c r="S39" s="36"/>
      <c r="T39" s="34"/>
      <c r="U39" s="34"/>
      <c r="V39" s="35"/>
      <c r="W39" s="17"/>
    </row>
    <row r="40" spans="1:23" ht="38.25" x14ac:dyDescent="0.2">
      <c r="A40" s="16"/>
      <c r="B40" s="26">
        <v>23</v>
      </c>
      <c r="C40" s="195"/>
      <c r="D40" s="192"/>
      <c r="E40" s="32" t="s">
        <v>14</v>
      </c>
      <c r="F40" s="32"/>
      <c r="G40" s="32"/>
      <c r="H40" s="32"/>
      <c r="I40" s="34"/>
      <c r="J40" s="34"/>
      <c r="K40" s="34"/>
      <c r="L40" s="33"/>
      <c r="M40" s="33"/>
      <c r="N40" s="33"/>
      <c r="O40" s="33"/>
      <c r="P40" s="33"/>
      <c r="Q40" s="34"/>
      <c r="R40" s="35"/>
      <c r="S40" s="36"/>
      <c r="T40" s="34"/>
      <c r="U40" s="34"/>
      <c r="V40" s="35"/>
      <c r="W40" s="17"/>
    </row>
    <row r="41" spans="1:23" ht="25.5" x14ac:dyDescent="0.2">
      <c r="A41" s="16"/>
      <c r="B41" s="31">
        <v>24</v>
      </c>
      <c r="C41" s="195"/>
      <c r="D41" s="192"/>
      <c r="E41" s="32" t="s">
        <v>58</v>
      </c>
      <c r="F41" s="32"/>
      <c r="G41" s="32"/>
      <c r="H41" s="32"/>
      <c r="I41" s="34"/>
      <c r="J41" s="34"/>
      <c r="K41" s="34"/>
      <c r="L41" s="33"/>
      <c r="M41" s="33"/>
      <c r="N41" s="33"/>
      <c r="O41" s="33"/>
      <c r="P41" s="33"/>
      <c r="Q41" s="34"/>
      <c r="R41" s="35"/>
      <c r="S41" s="36"/>
      <c r="T41" s="34"/>
      <c r="U41" s="34"/>
      <c r="V41" s="35"/>
      <c r="W41" s="17"/>
    </row>
    <row r="42" spans="1:23" ht="38.25" x14ac:dyDescent="0.2">
      <c r="A42" s="16"/>
      <c r="B42" s="26">
        <v>25</v>
      </c>
      <c r="C42" s="195"/>
      <c r="D42" s="192"/>
      <c r="E42" s="32" t="s">
        <v>57</v>
      </c>
      <c r="F42" s="32"/>
      <c r="G42" s="32"/>
      <c r="H42" s="32"/>
      <c r="I42" s="34"/>
      <c r="J42" s="34"/>
      <c r="K42" s="34"/>
      <c r="L42" s="33"/>
      <c r="M42" s="33"/>
      <c r="N42" s="33"/>
      <c r="O42" s="33"/>
      <c r="P42" s="33"/>
      <c r="Q42" s="34"/>
      <c r="R42" s="35"/>
      <c r="S42" s="36"/>
      <c r="T42" s="34"/>
      <c r="U42" s="34"/>
      <c r="V42" s="35"/>
      <c r="W42" s="17"/>
    </row>
    <row r="43" spans="1:23" ht="38.25" x14ac:dyDescent="0.2">
      <c r="A43" s="16"/>
      <c r="B43" s="31">
        <v>26</v>
      </c>
      <c r="C43" s="195"/>
      <c r="D43" s="192"/>
      <c r="E43" s="32" t="s">
        <v>13</v>
      </c>
      <c r="F43" s="32"/>
      <c r="G43" s="32"/>
      <c r="H43" s="32"/>
      <c r="I43" s="34"/>
      <c r="J43" s="34"/>
      <c r="K43" s="34"/>
      <c r="L43" s="33"/>
      <c r="M43" s="33"/>
      <c r="N43" s="33"/>
      <c r="O43" s="33"/>
      <c r="P43" s="33"/>
      <c r="Q43" s="34"/>
      <c r="R43" s="35"/>
      <c r="S43" s="36"/>
      <c r="T43" s="34"/>
      <c r="U43" s="34"/>
      <c r="V43" s="35"/>
      <c r="W43" s="17"/>
    </row>
    <row r="44" spans="1:23" ht="38.25" x14ac:dyDescent="0.2">
      <c r="A44" s="16"/>
      <c r="B44" s="26">
        <v>27</v>
      </c>
      <c r="C44" s="195"/>
      <c r="D44" s="192"/>
      <c r="E44" s="32" t="s">
        <v>56</v>
      </c>
      <c r="F44" s="32"/>
      <c r="G44" s="32"/>
      <c r="H44" s="32"/>
      <c r="I44" s="34"/>
      <c r="J44" s="34"/>
      <c r="K44" s="34"/>
      <c r="L44" s="33"/>
      <c r="M44" s="33"/>
      <c r="N44" s="33"/>
      <c r="O44" s="33"/>
      <c r="P44" s="33"/>
      <c r="Q44" s="34"/>
      <c r="R44" s="35"/>
      <c r="S44" s="36"/>
      <c r="T44" s="34"/>
      <c r="U44" s="34"/>
      <c r="V44" s="35"/>
      <c r="W44" s="17"/>
    </row>
    <row r="45" spans="1:23" ht="18.75" customHeight="1" x14ac:dyDescent="0.2">
      <c r="A45" s="16"/>
      <c r="B45" s="31">
        <v>28</v>
      </c>
      <c r="C45" s="195"/>
      <c r="D45" s="192"/>
      <c r="E45" s="32" t="s">
        <v>15</v>
      </c>
      <c r="F45" s="32"/>
      <c r="G45" s="32"/>
      <c r="H45" s="32"/>
      <c r="I45" s="34"/>
      <c r="J45" s="34"/>
      <c r="K45" s="34"/>
      <c r="L45" s="34"/>
      <c r="M45" s="34"/>
      <c r="N45" s="34"/>
      <c r="O45" s="34"/>
      <c r="P45" s="34"/>
      <c r="Q45" s="34"/>
      <c r="R45" s="35"/>
      <c r="S45" s="36"/>
      <c r="T45" s="34"/>
      <c r="U45" s="34"/>
      <c r="V45" s="35"/>
      <c r="W45" s="17"/>
    </row>
    <row r="46" spans="1:23" ht="17.100000000000001" customHeight="1" x14ac:dyDescent="0.2">
      <c r="A46" s="16"/>
      <c r="B46" s="26">
        <v>29</v>
      </c>
      <c r="C46" s="195"/>
      <c r="D46" s="192"/>
      <c r="E46" s="32" t="s">
        <v>16</v>
      </c>
      <c r="F46" s="32"/>
      <c r="G46" s="32"/>
      <c r="H46" s="32"/>
      <c r="I46" s="34"/>
      <c r="J46" s="34"/>
      <c r="K46" s="34"/>
      <c r="L46" s="34"/>
      <c r="M46" s="34"/>
      <c r="N46" s="34"/>
      <c r="O46" s="34"/>
      <c r="P46" s="34"/>
      <c r="Q46" s="34"/>
      <c r="R46" s="35"/>
      <c r="S46" s="36"/>
      <c r="T46" s="34"/>
      <c r="U46" s="34"/>
      <c r="V46" s="35"/>
      <c r="W46" s="17"/>
    </row>
    <row r="47" spans="1:23" ht="38.25" x14ac:dyDescent="0.2">
      <c r="A47" s="16"/>
      <c r="B47" s="31">
        <v>30</v>
      </c>
      <c r="C47" s="195"/>
      <c r="D47" s="192"/>
      <c r="E47" s="32" t="s">
        <v>63</v>
      </c>
      <c r="F47" s="32"/>
      <c r="G47" s="32"/>
      <c r="H47" s="32"/>
      <c r="I47" s="34"/>
      <c r="J47" s="34"/>
      <c r="K47" s="34"/>
      <c r="L47" s="34"/>
      <c r="M47" s="34"/>
      <c r="N47" s="34"/>
      <c r="O47" s="34"/>
      <c r="P47" s="34"/>
      <c r="Q47" s="34"/>
      <c r="R47" s="35"/>
      <c r="S47" s="36"/>
      <c r="T47" s="34"/>
      <c r="U47" s="34"/>
      <c r="V47" s="35"/>
      <c r="W47" s="17"/>
    </row>
    <row r="48" spans="1:23" ht="38.25" x14ac:dyDescent="0.2">
      <c r="A48" s="16"/>
      <c r="B48" s="26">
        <v>31</v>
      </c>
      <c r="C48" s="195"/>
      <c r="D48" s="192"/>
      <c r="E48" s="32" t="s">
        <v>30</v>
      </c>
      <c r="F48" s="32"/>
      <c r="G48" s="32"/>
      <c r="H48" s="32"/>
      <c r="I48" s="34"/>
      <c r="J48" s="34"/>
      <c r="K48" s="34"/>
      <c r="L48" s="34"/>
      <c r="M48" s="34"/>
      <c r="N48" s="34"/>
      <c r="O48" s="34"/>
      <c r="P48" s="34"/>
      <c r="Q48" s="34"/>
      <c r="R48" s="35"/>
      <c r="S48" s="36"/>
      <c r="T48" s="34"/>
      <c r="U48" s="34"/>
      <c r="V48" s="35"/>
      <c r="W48" s="17"/>
    </row>
    <row r="49" spans="1:23" ht="25.5" x14ac:dyDescent="0.2">
      <c r="A49" s="16"/>
      <c r="B49" s="31">
        <v>32</v>
      </c>
      <c r="C49" s="195"/>
      <c r="D49" s="192"/>
      <c r="E49" s="32" t="s">
        <v>62</v>
      </c>
      <c r="F49" s="32"/>
      <c r="G49" s="32"/>
      <c r="H49" s="32"/>
      <c r="I49" s="34"/>
      <c r="J49" s="34"/>
      <c r="K49" s="34"/>
      <c r="L49" s="34"/>
      <c r="M49" s="34"/>
      <c r="N49" s="34"/>
      <c r="O49" s="34"/>
      <c r="P49" s="34"/>
      <c r="Q49" s="34"/>
      <c r="R49" s="35"/>
      <c r="S49" s="36"/>
      <c r="T49" s="34"/>
      <c r="U49" s="34"/>
      <c r="V49" s="35"/>
      <c r="W49" s="17"/>
    </row>
    <row r="50" spans="1:23" ht="26.25" thickBot="1" x14ac:dyDescent="0.25">
      <c r="A50" s="16"/>
      <c r="B50" s="42">
        <v>33</v>
      </c>
      <c r="C50" s="196"/>
      <c r="D50" s="193"/>
      <c r="E50" s="43" t="s">
        <v>60</v>
      </c>
      <c r="F50" s="43"/>
      <c r="G50" s="43"/>
      <c r="H50" s="43"/>
      <c r="I50" s="44"/>
      <c r="J50" s="44"/>
      <c r="K50" s="44"/>
      <c r="L50" s="44"/>
      <c r="M50" s="44"/>
      <c r="N50" s="44"/>
      <c r="O50" s="44"/>
      <c r="P50" s="44"/>
      <c r="Q50" s="44"/>
      <c r="R50" s="45"/>
      <c r="S50" s="46"/>
      <c r="T50" s="44"/>
      <c r="U50" s="44"/>
      <c r="V50" s="45"/>
      <c r="W50" s="17"/>
    </row>
    <row r="51" spans="1:23" ht="17.100000000000001" customHeight="1" x14ac:dyDescent="0.2">
      <c r="A51" s="16"/>
      <c r="B51" s="47"/>
      <c r="C51" s="48"/>
      <c r="D51" s="4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17"/>
    </row>
    <row r="52" spans="1:23" x14ac:dyDescent="0.2">
      <c r="A52" s="16"/>
      <c r="W52" s="51"/>
    </row>
    <row r="53" spans="1:23" x14ac:dyDescent="0.2">
      <c r="A53" s="16"/>
      <c r="W53" s="51"/>
    </row>
    <row r="54" spans="1:23" ht="16.5" thickBot="1" x14ac:dyDescent="0.25">
      <c r="A54" s="16"/>
      <c r="W54" s="51"/>
    </row>
    <row r="55" spans="1:23" ht="15" x14ac:dyDescent="0.2">
      <c r="A55" s="16"/>
      <c r="B55" s="255" t="s">
        <v>84</v>
      </c>
      <c r="C55" s="256"/>
      <c r="D55" s="256"/>
      <c r="E55" s="256"/>
      <c r="F55" s="255" t="s">
        <v>85</v>
      </c>
      <c r="G55" s="256"/>
      <c r="H55" s="256"/>
      <c r="I55" s="257"/>
      <c r="J55" s="255" t="s">
        <v>85</v>
      </c>
      <c r="K55" s="256"/>
      <c r="L55" s="256"/>
      <c r="M55" s="256"/>
      <c r="N55" s="256"/>
      <c r="O55" s="256"/>
      <c r="P55" s="256"/>
      <c r="Q55" s="256"/>
      <c r="R55" s="257"/>
      <c r="W55" s="51"/>
    </row>
    <row r="56" spans="1:23" ht="15" x14ac:dyDescent="0.2">
      <c r="A56" s="16"/>
      <c r="B56" s="235" t="s">
        <v>86</v>
      </c>
      <c r="C56" s="236"/>
      <c r="D56" s="236"/>
      <c r="E56" s="236"/>
      <c r="F56" s="235" t="s">
        <v>86</v>
      </c>
      <c r="G56" s="236"/>
      <c r="H56" s="236"/>
      <c r="I56" s="237"/>
      <c r="J56" s="235" t="s">
        <v>86</v>
      </c>
      <c r="K56" s="236"/>
      <c r="L56" s="236"/>
      <c r="M56" s="236"/>
      <c r="N56" s="236"/>
      <c r="O56" s="236"/>
      <c r="P56" s="236"/>
      <c r="Q56" s="236"/>
      <c r="R56" s="237"/>
      <c r="W56" s="51"/>
    </row>
    <row r="57" spans="1:23" thickBot="1" x14ac:dyDescent="0.25">
      <c r="A57" s="16"/>
      <c r="B57" s="235" t="s">
        <v>87</v>
      </c>
      <c r="C57" s="236"/>
      <c r="D57" s="236"/>
      <c r="E57" s="236"/>
      <c r="F57" s="235" t="s">
        <v>87</v>
      </c>
      <c r="G57" s="236"/>
      <c r="H57" s="236"/>
      <c r="I57" s="237"/>
      <c r="J57" s="235" t="s">
        <v>87</v>
      </c>
      <c r="K57" s="236"/>
      <c r="L57" s="236"/>
      <c r="M57" s="236"/>
      <c r="N57" s="236"/>
      <c r="O57" s="236"/>
      <c r="P57" s="236"/>
      <c r="Q57" s="236"/>
      <c r="R57" s="237"/>
      <c r="W57" s="51"/>
    </row>
    <row r="58" spans="1:23" ht="16.5" thickBot="1" x14ac:dyDescent="0.25">
      <c r="A58" s="16"/>
      <c r="B58" s="238" t="s">
        <v>88</v>
      </c>
      <c r="C58" s="239"/>
      <c r="D58" s="239"/>
      <c r="E58" s="239"/>
      <c r="F58" s="238" t="s">
        <v>89</v>
      </c>
      <c r="G58" s="239"/>
      <c r="H58" s="239"/>
      <c r="I58" s="240"/>
      <c r="J58" s="238" t="s">
        <v>90</v>
      </c>
      <c r="K58" s="239"/>
      <c r="L58" s="239"/>
      <c r="M58" s="239"/>
      <c r="N58" s="239"/>
      <c r="O58" s="239"/>
      <c r="P58" s="239"/>
      <c r="Q58" s="239"/>
      <c r="R58" s="240"/>
      <c r="W58" s="51"/>
    </row>
    <row r="59" spans="1:23" x14ac:dyDescent="0.2">
      <c r="A59" s="16"/>
      <c r="W59" s="51"/>
    </row>
    <row r="60" spans="1:23" x14ac:dyDescent="0.2">
      <c r="A60" s="16"/>
      <c r="W60" s="51"/>
    </row>
    <row r="61" spans="1:23" x14ac:dyDescent="0.2">
      <c r="A61" s="16"/>
      <c r="W61" s="51"/>
    </row>
    <row r="62" spans="1:23" ht="16.5" thickBot="1" x14ac:dyDescent="0.25">
      <c r="A62" s="52"/>
      <c r="B62" s="53"/>
      <c r="C62" s="54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5"/>
    </row>
  </sheetData>
  <customSheetViews>
    <customSheetView guid="{3F80EE97-2942-4893-BBBB-697665D5B991}" showPageBreaks="1" showGridLines="0" printArea="1" view="pageBreakPreview" topLeftCell="A2">
      <selection activeCell="A2" sqref="A2"/>
      <pageMargins left="0.59055118110236227" right="0.59055118110236227" top="0" bottom="0" header="0" footer="0"/>
      <printOptions horizontalCentered="1" verticalCentered="1"/>
      <pageSetup paperSize="9" scale="29" fitToHeight="2" orientation="portrait" horizontalDpi="4294967293" verticalDpi="1200" r:id="rId1"/>
    </customSheetView>
  </customSheetViews>
  <mergeCells count="58">
    <mergeCell ref="J57:R57"/>
    <mergeCell ref="J58:R58"/>
    <mergeCell ref="B55:E55"/>
    <mergeCell ref="B56:E56"/>
    <mergeCell ref="F56:I56"/>
    <mergeCell ref="F55:I55"/>
    <mergeCell ref="J55:R55"/>
    <mergeCell ref="J56:R56"/>
    <mergeCell ref="B2:F5"/>
    <mergeCell ref="B57:E57"/>
    <mergeCell ref="F57:I57"/>
    <mergeCell ref="B58:E58"/>
    <mergeCell ref="F58:I58"/>
    <mergeCell ref="B15:B17"/>
    <mergeCell ref="B13:E13"/>
    <mergeCell ref="B12:E12"/>
    <mergeCell ref="F11:V11"/>
    <mergeCell ref="F12:V12"/>
    <mergeCell ref="B7:E7"/>
    <mergeCell ref="B8:E8"/>
    <mergeCell ref="B9:E9"/>
    <mergeCell ref="B11:E11"/>
    <mergeCell ref="B10:E10"/>
    <mergeCell ref="T16:T17"/>
    <mergeCell ref="V16:V17"/>
    <mergeCell ref="Q16:R16"/>
    <mergeCell ref="N16:O16"/>
    <mergeCell ref="G2:Q5"/>
    <mergeCell ref="N15:R15"/>
    <mergeCell ref="F13:V13"/>
    <mergeCell ref="F8:V8"/>
    <mergeCell ref="F9:V9"/>
    <mergeCell ref="F10:V10"/>
    <mergeCell ref="F7:V7"/>
    <mergeCell ref="S15:V15"/>
    <mergeCell ref="L16:M16"/>
    <mergeCell ref="G15:G17"/>
    <mergeCell ref="T2:V2"/>
    <mergeCell ref="T3:V3"/>
    <mergeCell ref="T4:V4"/>
    <mergeCell ref="D39:D50"/>
    <mergeCell ref="C18:C50"/>
    <mergeCell ref="D18:D24"/>
    <mergeCell ref="D25:D33"/>
    <mergeCell ref="D34:D38"/>
    <mergeCell ref="C15:D17"/>
    <mergeCell ref="U16:U17"/>
    <mergeCell ref="F15:F17"/>
    <mergeCell ref="H15:H17"/>
    <mergeCell ref="E15:E17"/>
    <mergeCell ref="I15:M15"/>
    <mergeCell ref="I16:J16"/>
    <mergeCell ref="S16:S17"/>
    <mergeCell ref="T5:V5"/>
    <mergeCell ref="R2:S2"/>
    <mergeCell ref="R3:S3"/>
    <mergeCell ref="R4:S4"/>
    <mergeCell ref="R5:S5"/>
  </mergeCells>
  <printOptions horizontalCentered="1" verticalCentered="1"/>
  <pageMargins left="0.59055118110236227" right="0.59055118110236227" top="0" bottom="0" header="0" footer="0"/>
  <pageSetup paperSize="9" scale="29" fitToHeight="2" orientation="portrait" horizontalDpi="4294967293" verticalDpi="120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9"/>
  <sheetViews>
    <sheetView showGridLines="0" view="pageBreakPreview" zoomScale="77" zoomScaleNormal="70" zoomScaleSheetLayoutView="77" workbookViewId="0">
      <selection activeCell="F11" sqref="F11:V11"/>
    </sheetView>
  </sheetViews>
  <sheetFormatPr baseColWidth="10" defaultRowHeight="11.25" x14ac:dyDescent="0.2"/>
  <cols>
    <col min="1" max="1" width="5.7109375" style="170" customWidth="1"/>
    <col min="2" max="2" width="5.7109375" style="138" customWidth="1"/>
    <col min="3" max="3" width="6.7109375" style="138" customWidth="1"/>
    <col min="4" max="4" width="7.28515625" style="138" customWidth="1"/>
    <col min="5" max="5" width="45" style="138" customWidth="1"/>
    <col min="6" max="7" width="5.7109375" style="138" customWidth="1"/>
    <col min="8" max="17" width="6.42578125" style="138" customWidth="1"/>
    <col min="18" max="18" width="7.7109375" style="138" customWidth="1"/>
    <col min="19" max="19" width="12.85546875" style="138" customWidth="1"/>
    <col min="20" max="16384" width="11.42578125" style="138"/>
  </cols>
  <sheetData>
    <row r="1" spans="1:46" ht="36.75" customHeight="1" thickBot="1" x14ac:dyDescent="0.25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5"/>
      <c r="P1" s="135"/>
      <c r="Q1" s="135"/>
      <c r="R1" s="135"/>
      <c r="S1" s="136"/>
      <c r="T1" s="136"/>
      <c r="U1" s="136"/>
      <c r="V1" s="136"/>
      <c r="W1" s="137"/>
    </row>
    <row r="2" spans="1:46" ht="24" customHeight="1" x14ac:dyDescent="0.2">
      <c r="A2" s="139"/>
      <c r="B2" s="226"/>
      <c r="C2" s="227"/>
      <c r="D2" s="227"/>
      <c r="E2" s="227"/>
      <c r="F2" s="258" t="s">
        <v>94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2"/>
      <c r="R2" s="174" t="s">
        <v>65</v>
      </c>
      <c r="S2" s="175"/>
      <c r="T2" s="217" t="s">
        <v>92</v>
      </c>
      <c r="U2" s="218"/>
      <c r="V2" s="219"/>
      <c r="W2" s="140"/>
    </row>
    <row r="3" spans="1:46" ht="24" customHeight="1" x14ac:dyDescent="0.2">
      <c r="A3" s="22"/>
      <c r="B3" s="229"/>
      <c r="C3" s="230"/>
      <c r="D3" s="230"/>
      <c r="E3" s="230"/>
      <c r="F3" s="259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4"/>
      <c r="R3" s="176" t="s">
        <v>66</v>
      </c>
      <c r="S3" s="177"/>
      <c r="T3" s="220" t="s">
        <v>95</v>
      </c>
      <c r="U3" s="221"/>
      <c r="V3" s="222"/>
      <c r="W3" s="140"/>
    </row>
    <row r="4" spans="1:46" ht="24" customHeight="1" x14ac:dyDescent="0.2">
      <c r="A4" s="141"/>
      <c r="B4" s="229"/>
      <c r="C4" s="230"/>
      <c r="D4" s="230"/>
      <c r="E4" s="230"/>
      <c r="F4" s="259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4"/>
      <c r="R4" s="176" t="s">
        <v>67</v>
      </c>
      <c r="S4" s="177"/>
      <c r="T4" s="223" t="s">
        <v>108</v>
      </c>
      <c r="U4" s="224"/>
      <c r="V4" s="225"/>
      <c r="W4" s="140"/>
    </row>
    <row r="5" spans="1:46" ht="24" customHeight="1" thickBot="1" x14ac:dyDescent="0.25">
      <c r="A5" s="142"/>
      <c r="B5" s="232"/>
      <c r="C5" s="233"/>
      <c r="D5" s="233"/>
      <c r="E5" s="233"/>
      <c r="F5" s="260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6"/>
      <c r="R5" s="178" t="s">
        <v>68</v>
      </c>
      <c r="S5" s="179"/>
      <c r="T5" s="171" t="s">
        <v>82</v>
      </c>
      <c r="U5" s="172"/>
      <c r="V5" s="173"/>
      <c r="W5" s="140"/>
    </row>
    <row r="6" spans="1:46" ht="24" customHeight="1" thickBot="1" x14ac:dyDescent="0.25">
      <c r="A6" s="142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  <c r="S6" s="15"/>
      <c r="T6" s="15"/>
      <c r="U6" s="15"/>
      <c r="V6" s="15"/>
      <c r="W6" s="140"/>
    </row>
    <row r="7" spans="1:46" s="1" customFormat="1" ht="29.25" customHeight="1" x14ac:dyDescent="0.2">
      <c r="B7" s="250" t="s">
        <v>96</v>
      </c>
      <c r="C7" s="251"/>
      <c r="D7" s="251"/>
      <c r="E7" s="252"/>
      <c r="F7" s="211" t="s">
        <v>43</v>
      </c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3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" customFormat="1" ht="29.25" customHeight="1" x14ac:dyDescent="0.2">
      <c r="B8" s="247" t="s">
        <v>98</v>
      </c>
      <c r="C8" s="248"/>
      <c r="D8" s="248"/>
      <c r="E8" s="249"/>
      <c r="F8" s="211" t="s">
        <v>43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3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s="1" customFormat="1" ht="29.25" customHeight="1" x14ac:dyDescent="0.2">
      <c r="B9" s="247" t="s">
        <v>97</v>
      </c>
      <c r="C9" s="248"/>
      <c r="D9" s="248"/>
      <c r="E9" s="249"/>
      <c r="F9" s="211" t="s">
        <v>43</v>
      </c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3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s="1" customFormat="1" ht="27.75" customHeight="1" x14ac:dyDescent="0.2">
      <c r="B10" s="247" t="s">
        <v>99</v>
      </c>
      <c r="C10" s="248"/>
      <c r="D10" s="248"/>
      <c r="E10" s="249"/>
      <c r="F10" s="211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3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s="1" customFormat="1" ht="27.75" customHeight="1" x14ac:dyDescent="0.2">
      <c r="B11" s="247" t="s">
        <v>100</v>
      </c>
      <c r="C11" s="248"/>
      <c r="D11" s="248"/>
      <c r="E11" s="249"/>
      <c r="F11" s="211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3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s="3" customFormat="1" ht="26.25" customHeight="1" x14ac:dyDescent="0.2">
      <c r="B12" s="247" t="s">
        <v>101</v>
      </c>
      <c r="C12" s="248"/>
      <c r="D12" s="248"/>
      <c r="E12" s="249"/>
      <c r="F12" s="211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3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s="1" customFormat="1" ht="30" customHeight="1" thickBot="1" x14ac:dyDescent="0.25">
      <c r="B13" s="244" t="s">
        <v>102</v>
      </c>
      <c r="C13" s="245"/>
      <c r="D13" s="245"/>
      <c r="E13" s="246"/>
      <c r="F13" s="208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10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24" customHeight="1" x14ac:dyDescent="0.2">
      <c r="A14" s="142"/>
      <c r="B14" s="13"/>
      <c r="C14" s="13"/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40"/>
    </row>
    <row r="15" spans="1:46" ht="33" customHeight="1" x14ac:dyDescent="0.2">
      <c r="A15" s="143"/>
      <c r="B15" s="144"/>
      <c r="C15" s="144"/>
      <c r="D15" s="144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6"/>
      <c r="T15" s="146"/>
      <c r="U15" s="146"/>
      <c r="V15" s="146"/>
      <c r="W15" s="140"/>
    </row>
    <row r="16" spans="1:46" ht="33.75" customHeight="1" x14ac:dyDescent="0.2">
      <c r="A16" s="147"/>
      <c r="B16" s="146"/>
      <c r="C16" s="146"/>
      <c r="D16" s="146"/>
      <c r="E16" s="146"/>
      <c r="F16" s="148"/>
      <c r="G16" s="140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0"/>
    </row>
    <row r="17" spans="1:23" ht="31.5" customHeight="1" x14ac:dyDescent="0.2">
      <c r="A17" s="147"/>
      <c r="B17" s="146"/>
      <c r="C17" s="146"/>
      <c r="D17" s="146"/>
      <c r="E17" s="146"/>
      <c r="F17" s="263" t="s">
        <v>41</v>
      </c>
      <c r="G17" s="149">
        <v>10</v>
      </c>
      <c r="H17" s="150"/>
      <c r="I17" s="151"/>
      <c r="J17" s="151"/>
      <c r="K17" s="151"/>
      <c r="L17" s="152"/>
      <c r="M17" s="152"/>
      <c r="N17" s="152"/>
      <c r="O17" s="152"/>
      <c r="P17" s="152"/>
      <c r="Q17" s="152"/>
      <c r="R17" s="146"/>
      <c r="S17" s="146"/>
      <c r="T17" s="146"/>
      <c r="U17" s="146"/>
      <c r="V17" s="146"/>
      <c r="W17" s="140"/>
    </row>
    <row r="18" spans="1:23" ht="31.5" customHeight="1" x14ac:dyDescent="0.2">
      <c r="A18" s="147"/>
      <c r="B18" s="146"/>
      <c r="C18" s="146"/>
      <c r="D18" s="146"/>
      <c r="E18" s="146"/>
      <c r="F18" s="263"/>
      <c r="G18" s="149">
        <v>9</v>
      </c>
      <c r="H18" s="150"/>
      <c r="I18" s="151"/>
      <c r="J18" s="151"/>
      <c r="K18" s="151"/>
      <c r="L18" s="152"/>
      <c r="M18" s="152"/>
      <c r="N18" s="152"/>
      <c r="O18" s="152"/>
      <c r="P18" s="152"/>
      <c r="Q18" s="152"/>
      <c r="R18" s="146"/>
      <c r="S18" s="146"/>
      <c r="T18" s="146"/>
      <c r="U18" s="146"/>
      <c r="V18" s="146"/>
      <c r="W18" s="140"/>
    </row>
    <row r="19" spans="1:23" ht="31.5" customHeight="1" x14ac:dyDescent="0.2">
      <c r="A19" s="147"/>
      <c r="B19" s="146"/>
      <c r="C19" s="146"/>
      <c r="D19" s="146"/>
      <c r="E19" s="146"/>
      <c r="F19" s="263"/>
      <c r="G19" s="149">
        <v>8</v>
      </c>
      <c r="H19" s="153"/>
      <c r="I19" s="154"/>
      <c r="J19" s="151"/>
      <c r="K19" s="151"/>
      <c r="L19" s="151"/>
      <c r="M19" s="151"/>
      <c r="N19" s="152"/>
      <c r="O19" s="152"/>
      <c r="P19" s="152"/>
      <c r="Q19" s="152"/>
      <c r="R19" s="146"/>
      <c r="S19" s="146"/>
      <c r="T19" s="146"/>
      <c r="U19" s="146"/>
      <c r="V19" s="146"/>
      <c r="W19" s="140"/>
    </row>
    <row r="20" spans="1:23" ht="31.5" customHeight="1" x14ac:dyDescent="0.2">
      <c r="A20" s="147"/>
      <c r="B20" s="146"/>
      <c r="C20" s="146"/>
      <c r="D20" s="146"/>
      <c r="E20" s="146"/>
      <c r="F20" s="263"/>
      <c r="G20" s="149">
        <v>7</v>
      </c>
      <c r="H20" s="153"/>
      <c r="I20" s="154"/>
      <c r="J20" s="151"/>
      <c r="K20" s="151"/>
      <c r="L20" s="151"/>
      <c r="M20" s="151"/>
      <c r="N20" s="152"/>
      <c r="O20" s="152"/>
      <c r="P20" s="152"/>
      <c r="Q20" s="152"/>
      <c r="R20" s="146"/>
      <c r="S20" s="146"/>
      <c r="T20" s="146"/>
      <c r="U20" s="146"/>
      <c r="V20" s="146"/>
      <c r="W20" s="140"/>
    </row>
    <row r="21" spans="1:23" ht="31.5" customHeight="1" x14ac:dyDescent="0.2">
      <c r="A21" s="147"/>
      <c r="B21" s="146"/>
      <c r="C21" s="146"/>
      <c r="D21" s="146"/>
      <c r="E21" s="146"/>
      <c r="F21" s="263"/>
      <c r="G21" s="149">
        <v>6</v>
      </c>
      <c r="H21" s="155"/>
      <c r="I21" s="156"/>
      <c r="J21" s="154"/>
      <c r="K21" s="154"/>
      <c r="L21" s="151"/>
      <c r="M21" s="151"/>
      <c r="N21" s="152"/>
      <c r="O21" s="152"/>
      <c r="P21" s="152"/>
      <c r="Q21" s="152"/>
      <c r="R21" s="146"/>
      <c r="S21" s="146"/>
      <c r="T21" s="146"/>
      <c r="U21" s="146"/>
      <c r="V21" s="146"/>
      <c r="W21" s="140"/>
    </row>
    <row r="22" spans="1:23" ht="31.5" customHeight="1" x14ac:dyDescent="0.2">
      <c r="A22" s="147"/>
      <c r="B22" s="146"/>
      <c r="C22" s="146"/>
      <c r="D22" s="146"/>
      <c r="E22" s="146"/>
      <c r="F22" s="263"/>
      <c r="G22" s="149">
        <v>5</v>
      </c>
      <c r="H22" s="155"/>
      <c r="I22" s="156"/>
      <c r="J22" s="154"/>
      <c r="K22" s="154"/>
      <c r="L22" s="151"/>
      <c r="M22" s="151"/>
      <c r="N22" s="152"/>
      <c r="O22" s="152"/>
      <c r="P22" s="152"/>
      <c r="Q22" s="152"/>
      <c r="R22" s="146"/>
      <c r="S22" s="146"/>
      <c r="T22" s="146"/>
      <c r="U22" s="146"/>
      <c r="V22" s="146"/>
      <c r="W22" s="140"/>
    </row>
    <row r="23" spans="1:23" ht="31.5" customHeight="1" x14ac:dyDescent="0.2">
      <c r="A23" s="147"/>
      <c r="B23" s="146"/>
      <c r="C23" s="146"/>
      <c r="D23" s="146"/>
      <c r="E23" s="146"/>
      <c r="F23" s="263"/>
      <c r="G23" s="149">
        <v>4</v>
      </c>
      <c r="H23" s="155"/>
      <c r="I23" s="156"/>
      <c r="J23" s="156"/>
      <c r="K23" s="156"/>
      <c r="L23" s="154"/>
      <c r="M23" s="154"/>
      <c r="N23" s="157"/>
      <c r="O23" s="151"/>
      <c r="P23" s="152"/>
      <c r="Q23" s="152"/>
      <c r="R23" s="146"/>
      <c r="S23" s="146"/>
      <c r="T23" s="146"/>
      <c r="U23" s="146"/>
      <c r="V23" s="146"/>
      <c r="W23" s="140"/>
    </row>
    <row r="24" spans="1:23" ht="31.5" customHeight="1" x14ac:dyDescent="0.2">
      <c r="A24" s="147" t="s">
        <v>43</v>
      </c>
      <c r="B24" s="146"/>
      <c r="C24" s="146"/>
      <c r="D24" s="146"/>
      <c r="E24" s="146"/>
      <c r="F24" s="263"/>
      <c r="G24" s="149">
        <v>3</v>
      </c>
      <c r="H24" s="155"/>
      <c r="I24" s="156"/>
      <c r="J24" s="156"/>
      <c r="K24" s="156"/>
      <c r="L24" s="154"/>
      <c r="M24" s="154"/>
      <c r="N24" s="151"/>
      <c r="O24" s="151"/>
      <c r="P24" s="152"/>
      <c r="Q24" s="152"/>
      <c r="R24" s="146"/>
      <c r="S24" s="146"/>
      <c r="T24" s="146"/>
      <c r="U24" s="146"/>
      <c r="V24" s="146"/>
      <c r="W24" s="140"/>
    </row>
    <row r="25" spans="1:23" ht="31.5" customHeight="1" x14ac:dyDescent="0.2">
      <c r="A25" s="147"/>
      <c r="B25" s="146"/>
      <c r="C25" s="146"/>
      <c r="D25" s="146"/>
      <c r="E25" s="146"/>
      <c r="F25" s="263"/>
      <c r="G25" s="149">
        <v>2</v>
      </c>
      <c r="H25" s="155"/>
      <c r="I25" s="156"/>
      <c r="J25" s="156"/>
      <c r="K25" s="156"/>
      <c r="L25" s="154"/>
      <c r="M25" s="154"/>
      <c r="N25" s="151"/>
      <c r="O25" s="151"/>
      <c r="P25" s="151"/>
      <c r="Q25" s="151"/>
      <c r="R25" s="146"/>
      <c r="S25" s="146"/>
      <c r="T25" s="146"/>
      <c r="U25" s="146"/>
      <c r="V25" s="146"/>
      <c r="W25" s="140"/>
    </row>
    <row r="26" spans="1:23" ht="31.5" customHeight="1" thickBot="1" x14ac:dyDescent="0.25">
      <c r="A26" s="147"/>
      <c r="B26" s="146"/>
      <c r="C26" s="146"/>
      <c r="D26" s="146"/>
      <c r="E26" s="146"/>
      <c r="F26" s="264"/>
      <c r="G26" s="158">
        <v>1</v>
      </c>
      <c r="H26" s="159"/>
      <c r="I26" s="160"/>
      <c r="J26" s="160"/>
      <c r="K26" s="160"/>
      <c r="L26" s="161"/>
      <c r="M26" s="161"/>
      <c r="N26" s="162"/>
      <c r="O26" s="162"/>
      <c r="P26" s="162"/>
      <c r="Q26" s="162"/>
      <c r="R26" s="163"/>
      <c r="S26" s="146"/>
      <c r="T26" s="146"/>
      <c r="U26" s="146"/>
      <c r="V26" s="146"/>
      <c r="W26" s="140"/>
    </row>
    <row r="27" spans="1:23" ht="24.95" customHeight="1" x14ac:dyDescent="0.2">
      <c r="A27" s="147"/>
      <c r="B27" s="146"/>
      <c r="C27" s="146"/>
      <c r="D27" s="146"/>
      <c r="E27" s="146"/>
      <c r="F27" s="146"/>
      <c r="G27" s="149">
        <v>0</v>
      </c>
      <c r="H27" s="164">
        <v>1</v>
      </c>
      <c r="I27" s="164">
        <v>2</v>
      </c>
      <c r="J27" s="164">
        <v>3</v>
      </c>
      <c r="K27" s="164">
        <v>4</v>
      </c>
      <c r="L27" s="164">
        <v>5</v>
      </c>
      <c r="M27" s="164">
        <v>6</v>
      </c>
      <c r="N27" s="164">
        <v>7</v>
      </c>
      <c r="O27" s="164">
        <v>8</v>
      </c>
      <c r="P27" s="164">
        <v>9</v>
      </c>
      <c r="Q27" s="164">
        <v>10</v>
      </c>
      <c r="R27" s="146"/>
      <c r="S27" s="146"/>
      <c r="T27" s="146"/>
      <c r="U27" s="146"/>
      <c r="V27" s="146"/>
      <c r="W27" s="140"/>
    </row>
    <row r="28" spans="1:23" ht="24.95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0"/>
    </row>
    <row r="29" spans="1:23" ht="24.95" customHeight="1" x14ac:dyDescent="0.2">
      <c r="A29" s="147"/>
      <c r="B29" s="146"/>
      <c r="C29" s="146"/>
      <c r="D29" s="146"/>
      <c r="E29" s="146"/>
      <c r="F29" s="146"/>
      <c r="G29" s="165"/>
      <c r="H29" s="262" t="s">
        <v>42</v>
      </c>
      <c r="I29" s="262"/>
      <c r="J29" s="262"/>
      <c r="K29" s="262"/>
      <c r="L29" s="262"/>
      <c r="M29" s="262"/>
      <c r="N29" s="262"/>
      <c r="O29" s="262"/>
      <c r="P29" s="262"/>
      <c r="Q29" s="262"/>
      <c r="R29" s="146"/>
      <c r="S29" s="146"/>
      <c r="T29" s="146"/>
      <c r="U29" s="146"/>
      <c r="V29" s="146"/>
      <c r="W29" s="140"/>
    </row>
    <row r="30" spans="1:23" ht="12.75" customHeight="1" x14ac:dyDescent="0.2">
      <c r="A30" s="147"/>
      <c r="B30" s="261" t="s">
        <v>52</v>
      </c>
      <c r="C30" s="261"/>
      <c r="D30" s="261"/>
      <c r="E30" s="261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46"/>
      <c r="T30" s="146"/>
      <c r="U30" s="146"/>
      <c r="V30" s="146"/>
      <c r="W30" s="140"/>
    </row>
    <row r="31" spans="1:23" x14ac:dyDescent="0.2">
      <c r="A31" s="147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0"/>
    </row>
    <row r="32" spans="1:23" x14ac:dyDescent="0.2">
      <c r="A32" s="147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0"/>
    </row>
    <row r="33" spans="1:23" x14ac:dyDescent="0.2">
      <c r="A33" s="14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40"/>
    </row>
    <row r="34" spans="1:23" x14ac:dyDescent="0.2">
      <c r="A34" s="147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40"/>
    </row>
    <row r="35" spans="1:23" x14ac:dyDescent="0.2">
      <c r="A35" s="14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40"/>
    </row>
    <row r="36" spans="1:23" x14ac:dyDescent="0.2">
      <c r="A36" s="14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40"/>
    </row>
    <row r="37" spans="1:23" x14ac:dyDescent="0.2">
      <c r="A37" s="14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40"/>
    </row>
    <row r="38" spans="1:23" x14ac:dyDescent="0.2">
      <c r="A38" s="14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40"/>
    </row>
    <row r="39" spans="1:23" x14ac:dyDescent="0.2">
      <c r="A39" s="14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40"/>
    </row>
    <row r="40" spans="1:23" x14ac:dyDescent="0.2">
      <c r="A40" s="14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40"/>
    </row>
    <row r="41" spans="1:23" x14ac:dyDescent="0.2">
      <c r="A41" s="147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40"/>
    </row>
    <row r="42" spans="1:23" x14ac:dyDescent="0.2">
      <c r="A42" s="14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40"/>
    </row>
    <row r="43" spans="1:23" x14ac:dyDescent="0.2">
      <c r="A43" s="14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40"/>
    </row>
    <row r="44" spans="1:23" x14ac:dyDescent="0.2">
      <c r="A44" s="14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40"/>
    </row>
    <row r="45" spans="1:23" x14ac:dyDescent="0.2">
      <c r="A45" s="14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40"/>
    </row>
    <row r="46" spans="1:23" x14ac:dyDescent="0.2">
      <c r="A46" s="147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40"/>
    </row>
    <row r="47" spans="1:23" x14ac:dyDescent="0.2">
      <c r="A47" s="14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40"/>
    </row>
    <row r="48" spans="1:23" x14ac:dyDescent="0.2">
      <c r="A48" s="14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40"/>
    </row>
    <row r="49" spans="1:23" x14ac:dyDescent="0.2">
      <c r="A49" s="14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40"/>
    </row>
    <row r="50" spans="1:23" x14ac:dyDescent="0.2">
      <c r="A50" s="14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40"/>
    </row>
    <row r="51" spans="1:23" x14ac:dyDescent="0.2">
      <c r="A51" s="14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40"/>
    </row>
    <row r="52" spans="1:23" x14ac:dyDescent="0.2">
      <c r="A52" s="147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40"/>
    </row>
    <row r="53" spans="1:23" x14ac:dyDescent="0.2">
      <c r="A53" s="147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40"/>
    </row>
    <row r="54" spans="1:23" x14ac:dyDescent="0.2">
      <c r="A54" s="14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40"/>
    </row>
    <row r="55" spans="1:23" x14ac:dyDescent="0.2">
      <c r="A55" s="147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40"/>
    </row>
    <row r="56" spans="1:23" x14ac:dyDescent="0.2">
      <c r="A56" s="147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0"/>
    </row>
    <row r="57" spans="1:23" x14ac:dyDescent="0.2">
      <c r="A57" s="147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0"/>
    </row>
    <row r="58" spans="1:23" x14ac:dyDescent="0.2">
      <c r="A58" s="147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0"/>
    </row>
    <row r="59" spans="1:23" x14ac:dyDescent="0.2">
      <c r="A59" s="147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0"/>
    </row>
    <row r="60" spans="1:23" x14ac:dyDescent="0.2">
      <c r="A60" s="147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0"/>
    </row>
    <row r="61" spans="1:23" x14ac:dyDescent="0.2">
      <c r="A61" s="147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0"/>
    </row>
    <row r="62" spans="1:23" x14ac:dyDescent="0.2">
      <c r="A62" s="147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0"/>
    </row>
    <row r="63" spans="1:23" x14ac:dyDescent="0.2">
      <c r="A63" s="147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0"/>
    </row>
    <row r="64" spans="1:23" x14ac:dyDescent="0.2">
      <c r="A64" s="147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0"/>
    </row>
    <row r="65" spans="1:23" x14ac:dyDescent="0.2">
      <c r="A65" s="147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0"/>
    </row>
    <row r="66" spans="1:23" x14ac:dyDescent="0.2">
      <c r="A66" s="147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0"/>
    </row>
    <row r="67" spans="1:23" x14ac:dyDescent="0.2">
      <c r="A67" s="147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0"/>
    </row>
    <row r="68" spans="1:23" x14ac:dyDescent="0.2">
      <c r="A68" s="147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0"/>
    </row>
    <row r="69" spans="1:23" ht="12" thickBot="1" x14ac:dyDescent="0.25">
      <c r="A69" s="168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9"/>
    </row>
  </sheetData>
  <customSheetViews>
    <customSheetView guid="{3F80EE97-2942-4893-BBBB-697665D5B991}" showPageBreaks="1" showGridLines="0" printArea="1" view="pageBreakPreview" topLeftCell="F15">
      <selection activeCell="T21" sqref="T21"/>
      <pageMargins left="0.39370078740157483" right="0.39370078740157483" top="0" bottom="0" header="0.31496062992125984" footer="0.31496062992125984"/>
      <printOptions horizontalCentered="1" verticalCentered="1"/>
      <pageSetup paperSize="9" scale="10" orientation="portrait" horizontalDpi="4294967293" verticalDpi="1200" r:id="rId1"/>
    </customSheetView>
  </customSheetViews>
  <mergeCells count="27">
    <mergeCell ref="B30:E30"/>
    <mergeCell ref="B13:E13"/>
    <mergeCell ref="F13:V13"/>
    <mergeCell ref="B10:E10"/>
    <mergeCell ref="F10:V10"/>
    <mergeCell ref="B11:E11"/>
    <mergeCell ref="F11:V11"/>
    <mergeCell ref="B12:E12"/>
    <mergeCell ref="F12:V12"/>
    <mergeCell ref="H29:Q29"/>
    <mergeCell ref="F17:F26"/>
    <mergeCell ref="F9:V9"/>
    <mergeCell ref="B8:E8"/>
    <mergeCell ref="F8:V8"/>
    <mergeCell ref="B9:E9"/>
    <mergeCell ref="B2:E5"/>
    <mergeCell ref="F2:Q5"/>
    <mergeCell ref="R2:S2"/>
    <mergeCell ref="T2:V2"/>
    <mergeCell ref="R3:S3"/>
    <mergeCell ref="T3:V3"/>
    <mergeCell ref="B7:E7"/>
    <mergeCell ref="R4:S4"/>
    <mergeCell ref="T4:V4"/>
    <mergeCell ref="R5:S5"/>
    <mergeCell ref="T5:V5"/>
    <mergeCell ref="F7:V7"/>
  </mergeCells>
  <printOptions horizontalCentered="1" verticalCentered="1"/>
  <pageMargins left="0.39370078740157483" right="0.39370078740157483" top="0" bottom="0" header="0.31496062992125984" footer="0.31496062992125984"/>
  <pageSetup paperSize="9" scale="10" orientation="portrait" horizontalDpi="4294967293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9"/>
  <sheetViews>
    <sheetView showGridLines="0" tabSelected="1" view="pageBreakPreview" zoomScale="57" zoomScaleNormal="100" zoomScaleSheetLayoutView="57" workbookViewId="0">
      <selection activeCell="B2" sqref="B2:D5"/>
    </sheetView>
  </sheetViews>
  <sheetFormatPr baseColWidth="10" defaultRowHeight="12.75" x14ac:dyDescent="0.2"/>
  <cols>
    <col min="1" max="1" width="11.42578125" style="66"/>
    <col min="2" max="2" width="35" style="126" customWidth="1"/>
    <col min="3" max="3" width="38.7109375" style="127" customWidth="1"/>
    <col min="4" max="4" width="37.5703125" style="66" customWidth="1"/>
    <col min="5" max="5" width="30.5703125" style="66" customWidth="1"/>
    <col min="6" max="6" width="8" style="128" customWidth="1"/>
    <col min="7" max="7" width="10.5703125" style="129" customWidth="1"/>
    <col min="8" max="8" width="17.5703125" style="130" customWidth="1"/>
    <col min="9" max="9" width="19" style="66" customWidth="1"/>
    <col min="10" max="10" width="18.85546875" style="131" customWidth="1"/>
    <col min="11" max="11" width="12.7109375" style="132" bestFit="1" customWidth="1"/>
    <col min="12" max="14" width="10.7109375" style="132" customWidth="1"/>
    <col min="15" max="16" width="13" style="132" bestFit="1" customWidth="1"/>
    <col min="17" max="22" width="10.7109375" style="132" customWidth="1"/>
    <col min="23" max="16384" width="11.42578125" style="66"/>
  </cols>
  <sheetData>
    <row r="1" spans="1:46" ht="21.75" customHeight="1" thickBot="1" x14ac:dyDescent="0.25">
      <c r="A1" s="56"/>
      <c r="B1" s="57"/>
      <c r="C1" s="58"/>
      <c r="D1" s="59"/>
      <c r="E1" s="59"/>
      <c r="F1" s="60"/>
      <c r="G1" s="61"/>
      <c r="H1" s="62"/>
      <c r="I1" s="59"/>
      <c r="J1" s="63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</row>
    <row r="2" spans="1:46" s="69" customFormat="1" ht="31.5" customHeight="1" x14ac:dyDescent="0.2">
      <c r="A2" s="67"/>
      <c r="B2" s="226" t="s">
        <v>43</v>
      </c>
      <c r="C2" s="227"/>
      <c r="D2" s="228"/>
      <c r="E2" s="258" t="s">
        <v>107</v>
      </c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2"/>
      <c r="R2" s="174" t="s">
        <v>65</v>
      </c>
      <c r="S2" s="175"/>
      <c r="T2" s="217" t="s">
        <v>92</v>
      </c>
      <c r="U2" s="218"/>
      <c r="V2" s="219"/>
      <c r="W2" s="68"/>
    </row>
    <row r="3" spans="1:46" s="69" customFormat="1" ht="31.5" customHeight="1" x14ac:dyDescent="0.2">
      <c r="A3" s="67"/>
      <c r="B3" s="229"/>
      <c r="C3" s="230"/>
      <c r="D3" s="231"/>
      <c r="E3" s="259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4"/>
      <c r="R3" s="176" t="s">
        <v>66</v>
      </c>
      <c r="S3" s="177"/>
      <c r="T3" s="220" t="s">
        <v>95</v>
      </c>
      <c r="U3" s="221"/>
      <c r="V3" s="222"/>
      <c r="W3" s="68"/>
    </row>
    <row r="4" spans="1:46" s="69" customFormat="1" ht="31.5" customHeight="1" x14ac:dyDescent="0.2">
      <c r="A4" s="67"/>
      <c r="B4" s="229"/>
      <c r="C4" s="230"/>
      <c r="D4" s="231"/>
      <c r="E4" s="259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4"/>
      <c r="R4" s="176" t="s">
        <v>67</v>
      </c>
      <c r="S4" s="177"/>
      <c r="T4" s="223" t="s">
        <v>108</v>
      </c>
      <c r="U4" s="224"/>
      <c r="V4" s="225"/>
      <c r="W4" s="68"/>
    </row>
    <row r="5" spans="1:46" s="69" customFormat="1" ht="31.5" customHeight="1" thickBot="1" x14ac:dyDescent="0.25">
      <c r="A5" s="67"/>
      <c r="B5" s="232"/>
      <c r="C5" s="233"/>
      <c r="D5" s="234"/>
      <c r="E5" s="260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6"/>
      <c r="R5" s="178" t="s">
        <v>68</v>
      </c>
      <c r="S5" s="179"/>
      <c r="T5" s="171" t="s">
        <v>106</v>
      </c>
      <c r="U5" s="172"/>
      <c r="V5" s="173"/>
      <c r="W5" s="68"/>
    </row>
    <row r="6" spans="1:46" s="69" customFormat="1" ht="31.5" customHeight="1" thickBot="1" x14ac:dyDescent="0.25">
      <c r="A6" s="67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  <c r="S6" s="15"/>
      <c r="T6" s="15"/>
      <c r="U6" s="15"/>
      <c r="V6" s="15"/>
      <c r="W6" s="68"/>
    </row>
    <row r="7" spans="1:46" s="1" customFormat="1" ht="29.25" customHeight="1" x14ac:dyDescent="0.2">
      <c r="B7" s="250" t="s">
        <v>96</v>
      </c>
      <c r="C7" s="252"/>
      <c r="D7" s="295" t="s">
        <v>43</v>
      </c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7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" customFormat="1" ht="29.25" customHeight="1" x14ac:dyDescent="0.2">
      <c r="B8" s="247" t="s">
        <v>98</v>
      </c>
      <c r="C8" s="249"/>
      <c r="D8" s="289" t="s">
        <v>43</v>
      </c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s="1" customFormat="1" ht="29.25" customHeight="1" x14ac:dyDescent="0.2">
      <c r="B9" s="247" t="s">
        <v>97</v>
      </c>
      <c r="C9" s="249"/>
      <c r="D9" s="289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s="1" customFormat="1" ht="27.75" customHeight="1" x14ac:dyDescent="0.2">
      <c r="B10" s="247" t="s">
        <v>99</v>
      </c>
      <c r="C10" s="249"/>
      <c r="D10" s="289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1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s="1" customFormat="1" ht="27.75" customHeight="1" x14ac:dyDescent="0.2">
      <c r="B11" s="247" t="s">
        <v>100</v>
      </c>
      <c r="C11" s="249"/>
      <c r="D11" s="289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1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s="3" customFormat="1" ht="26.25" customHeight="1" x14ac:dyDescent="0.2">
      <c r="B12" s="247" t="s">
        <v>101</v>
      </c>
      <c r="C12" s="249"/>
      <c r="D12" s="289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s="1" customFormat="1" ht="30" customHeight="1" thickBot="1" x14ac:dyDescent="0.25">
      <c r="B13" s="244" t="s">
        <v>102</v>
      </c>
      <c r="C13" s="246"/>
      <c r="D13" s="292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4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s="69" customFormat="1" ht="31.5" customHeight="1" x14ac:dyDescent="0.2">
      <c r="A14" s="67"/>
      <c r="B14" s="13"/>
      <c r="C14" s="13"/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68"/>
    </row>
    <row r="15" spans="1:46" s="72" customFormat="1" ht="38.25" customHeight="1" x14ac:dyDescent="0.2">
      <c r="A15" s="70"/>
      <c r="B15" s="265" t="str">
        <f>+'Riesgos I-A-E'!E15</f>
        <v>RIESGO INDICATIVO</v>
      </c>
      <c r="C15" s="267" t="s">
        <v>51</v>
      </c>
      <c r="D15" s="267" t="s">
        <v>64</v>
      </c>
      <c r="E15" s="267" t="s">
        <v>91</v>
      </c>
      <c r="F15" s="267" t="s">
        <v>45</v>
      </c>
      <c r="G15" s="267"/>
      <c r="H15" s="266" t="s">
        <v>47</v>
      </c>
      <c r="I15" s="267" t="s">
        <v>55</v>
      </c>
      <c r="J15" s="268" t="s">
        <v>46</v>
      </c>
      <c r="K15" s="266" t="s">
        <v>50</v>
      </c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71"/>
    </row>
    <row r="16" spans="1:46" s="78" customFormat="1" ht="15.75" customHeight="1" thickBot="1" x14ac:dyDescent="0.25">
      <c r="A16" s="73"/>
      <c r="B16" s="265"/>
      <c r="C16" s="267"/>
      <c r="D16" s="267"/>
      <c r="E16" s="267"/>
      <c r="F16" s="74" t="s">
        <v>48</v>
      </c>
      <c r="G16" s="75" t="s">
        <v>49</v>
      </c>
      <c r="H16" s="266"/>
      <c r="I16" s="267"/>
      <c r="J16" s="269"/>
      <c r="K16" s="76">
        <v>43831</v>
      </c>
      <c r="L16" s="76">
        <v>43862</v>
      </c>
      <c r="M16" s="76">
        <v>43891</v>
      </c>
      <c r="N16" s="76">
        <v>43922</v>
      </c>
      <c r="O16" s="76">
        <v>43952</v>
      </c>
      <c r="P16" s="76">
        <v>43983</v>
      </c>
      <c r="Q16" s="76">
        <v>44013</v>
      </c>
      <c r="R16" s="76">
        <v>44044</v>
      </c>
      <c r="S16" s="76">
        <v>44075</v>
      </c>
      <c r="T16" s="76">
        <v>44105</v>
      </c>
      <c r="U16" s="76">
        <v>44136</v>
      </c>
      <c r="V16" s="76">
        <v>44166</v>
      </c>
      <c r="W16" s="77"/>
    </row>
    <row r="17" spans="1:23" s="78" customFormat="1" ht="30.75" customHeight="1" thickTop="1" x14ac:dyDescent="0.2">
      <c r="A17" s="73"/>
      <c r="B17" s="274"/>
      <c r="C17" s="277"/>
      <c r="D17" s="79"/>
      <c r="E17" s="79"/>
      <c r="F17" s="80"/>
      <c r="G17" s="81"/>
      <c r="H17" s="82"/>
      <c r="I17" s="81"/>
      <c r="J17" s="83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77"/>
    </row>
    <row r="18" spans="1:23" s="78" customFormat="1" ht="30.75" customHeight="1" x14ac:dyDescent="0.2">
      <c r="A18" s="73"/>
      <c r="B18" s="275"/>
      <c r="C18" s="272"/>
      <c r="D18" s="79"/>
      <c r="E18" s="79"/>
      <c r="F18" s="81"/>
      <c r="G18" s="81"/>
      <c r="H18" s="82"/>
      <c r="I18" s="81"/>
      <c r="J18" s="83"/>
      <c r="K18" s="82"/>
      <c r="L18" s="84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77"/>
    </row>
    <row r="19" spans="1:23" s="78" customFormat="1" ht="36" customHeight="1" x14ac:dyDescent="0.2">
      <c r="A19" s="73"/>
      <c r="B19" s="275"/>
      <c r="C19" s="272"/>
      <c r="D19" s="79"/>
      <c r="E19" s="79"/>
      <c r="F19" s="80"/>
      <c r="G19" s="81"/>
      <c r="H19" s="82"/>
      <c r="I19" s="81"/>
      <c r="J19" s="83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77"/>
    </row>
    <row r="20" spans="1:23" s="78" customFormat="1" ht="39" customHeight="1" thickBot="1" x14ac:dyDescent="0.25">
      <c r="A20" s="73"/>
      <c r="B20" s="276"/>
      <c r="C20" s="273"/>
      <c r="D20" s="85"/>
      <c r="E20" s="85"/>
      <c r="F20" s="86"/>
      <c r="G20" s="87"/>
      <c r="H20" s="88"/>
      <c r="I20" s="87"/>
      <c r="J20" s="89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77"/>
    </row>
    <row r="21" spans="1:23" s="78" customFormat="1" ht="28.5" customHeight="1" thickTop="1" x14ac:dyDescent="0.2">
      <c r="A21" s="73"/>
      <c r="B21" s="274"/>
      <c r="C21" s="277"/>
      <c r="D21" s="90"/>
      <c r="E21" s="91"/>
      <c r="F21" s="81"/>
      <c r="G21" s="81"/>
      <c r="H21" s="92"/>
      <c r="I21" s="93"/>
      <c r="J21" s="93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77"/>
    </row>
    <row r="22" spans="1:23" s="78" customFormat="1" ht="41.25" customHeight="1" x14ac:dyDescent="0.2">
      <c r="A22" s="73"/>
      <c r="B22" s="275"/>
      <c r="C22" s="272"/>
      <c r="D22" s="79"/>
      <c r="E22" s="79"/>
      <c r="F22" s="81"/>
      <c r="G22" s="81"/>
      <c r="H22" s="82"/>
      <c r="I22" s="81"/>
      <c r="J22" s="83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77"/>
    </row>
    <row r="23" spans="1:23" s="78" customFormat="1" ht="28.5" customHeight="1" x14ac:dyDescent="0.2">
      <c r="A23" s="73"/>
      <c r="B23" s="275"/>
      <c r="C23" s="272"/>
      <c r="D23" s="79"/>
      <c r="E23" s="79"/>
      <c r="F23" s="81"/>
      <c r="G23" s="81"/>
      <c r="H23" s="82"/>
      <c r="I23" s="81"/>
      <c r="J23" s="83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77"/>
    </row>
    <row r="24" spans="1:23" s="78" customFormat="1" ht="54.75" customHeight="1" x14ac:dyDescent="0.2">
      <c r="A24" s="73"/>
      <c r="B24" s="275"/>
      <c r="C24" s="272"/>
      <c r="D24" s="79"/>
      <c r="E24" s="79"/>
      <c r="F24" s="81"/>
      <c r="G24" s="81"/>
      <c r="H24" s="82"/>
      <c r="I24" s="81"/>
      <c r="J24" s="83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77"/>
    </row>
    <row r="25" spans="1:23" s="78" customFormat="1" ht="30" customHeight="1" thickBot="1" x14ac:dyDescent="0.25">
      <c r="A25" s="73"/>
      <c r="B25" s="276"/>
      <c r="C25" s="273"/>
      <c r="D25" s="85"/>
      <c r="E25" s="85"/>
      <c r="F25" s="87"/>
      <c r="G25" s="87"/>
      <c r="H25" s="88"/>
      <c r="I25" s="87"/>
      <c r="J25" s="87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77"/>
    </row>
    <row r="26" spans="1:23" s="98" customFormat="1" ht="36" customHeight="1" thickTop="1" x14ac:dyDescent="0.2">
      <c r="A26" s="94"/>
      <c r="B26" s="278"/>
      <c r="C26" s="277"/>
      <c r="D26" s="90"/>
      <c r="E26" s="90"/>
      <c r="F26" s="95"/>
      <c r="G26" s="93"/>
      <c r="H26" s="96"/>
      <c r="I26" s="93"/>
      <c r="J26" s="93"/>
      <c r="K26" s="96"/>
      <c r="L26" s="96"/>
      <c r="M26" s="96"/>
      <c r="N26" s="93"/>
      <c r="O26" s="96"/>
      <c r="P26" s="96"/>
      <c r="Q26" s="96"/>
      <c r="R26" s="96"/>
      <c r="S26" s="96"/>
      <c r="T26" s="96"/>
      <c r="U26" s="96"/>
      <c r="V26" s="96"/>
      <c r="W26" s="97"/>
    </row>
    <row r="27" spans="1:23" s="98" customFormat="1" ht="30" customHeight="1" x14ac:dyDescent="0.2">
      <c r="A27" s="94"/>
      <c r="B27" s="279"/>
      <c r="C27" s="272"/>
      <c r="D27" s="79"/>
      <c r="E27" s="79"/>
      <c r="F27" s="99"/>
      <c r="G27" s="81"/>
      <c r="H27" s="82"/>
      <c r="I27" s="81"/>
      <c r="J27" s="81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97"/>
    </row>
    <row r="28" spans="1:23" s="98" customFormat="1" ht="30" customHeight="1" x14ac:dyDescent="0.2">
      <c r="A28" s="94"/>
      <c r="B28" s="279"/>
      <c r="C28" s="272"/>
      <c r="D28" s="79"/>
      <c r="E28" s="79"/>
      <c r="F28" s="99"/>
      <c r="G28" s="81"/>
      <c r="H28" s="82"/>
      <c r="I28" s="81"/>
      <c r="J28" s="81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97"/>
    </row>
    <row r="29" spans="1:23" s="98" customFormat="1" ht="30" customHeight="1" x14ac:dyDescent="0.2">
      <c r="A29" s="94"/>
      <c r="B29" s="279"/>
      <c r="C29" s="272"/>
      <c r="D29" s="79"/>
      <c r="E29" s="79"/>
      <c r="F29" s="99"/>
      <c r="G29" s="81"/>
      <c r="H29" s="82"/>
      <c r="I29" s="81"/>
      <c r="J29" s="81"/>
      <c r="K29" s="82"/>
      <c r="L29" s="82"/>
      <c r="M29" s="82"/>
      <c r="N29" s="81"/>
      <c r="O29" s="82"/>
      <c r="P29" s="82"/>
      <c r="Q29" s="82"/>
      <c r="R29" s="82"/>
      <c r="S29" s="82"/>
      <c r="T29" s="82"/>
      <c r="U29" s="82"/>
      <c r="V29" s="82"/>
      <c r="W29" s="97"/>
    </row>
    <row r="30" spans="1:23" s="98" customFormat="1" ht="30" customHeight="1" thickBot="1" x14ac:dyDescent="0.25">
      <c r="A30" s="94"/>
      <c r="B30" s="280"/>
      <c r="C30" s="273"/>
      <c r="D30" s="85"/>
      <c r="E30" s="85"/>
      <c r="F30" s="100"/>
      <c r="G30" s="87"/>
      <c r="H30" s="88"/>
      <c r="I30" s="87"/>
      <c r="J30" s="87"/>
      <c r="K30" s="88"/>
      <c r="L30" s="88"/>
      <c r="M30" s="88"/>
      <c r="N30" s="87"/>
      <c r="O30" s="88"/>
      <c r="P30" s="88"/>
      <c r="Q30" s="88"/>
      <c r="R30" s="88"/>
      <c r="S30" s="88"/>
      <c r="T30" s="88"/>
      <c r="U30" s="88"/>
      <c r="V30" s="88"/>
      <c r="W30" s="97"/>
    </row>
    <row r="31" spans="1:23" s="98" customFormat="1" ht="30" customHeight="1" thickTop="1" x14ac:dyDescent="0.2">
      <c r="A31" s="94"/>
      <c r="B31" s="270"/>
      <c r="C31" s="272"/>
      <c r="D31" s="91"/>
      <c r="E31" s="91"/>
      <c r="F31" s="101"/>
      <c r="G31" s="83"/>
      <c r="H31" s="92"/>
      <c r="I31" s="83"/>
      <c r="J31" s="83"/>
      <c r="K31" s="92"/>
      <c r="L31" s="92"/>
      <c r="M31" s="92"/>
      <c r="N31" s="83"/>
      <c r="O31" s="92"/>
      <c r="P31" s="92"/>
      <c r="Q31" s="92"/>
      <c r="R31" s="92"/>
      <c r="S31" s="92"/>
      <c r="T31" s="92"/>
      <c r="U31" s="92"/>
      <c r="V31" s="92"/>
      <c r="W31" s="97"/>
    </row>
    <row r="32" spans="1:23" s="98" customFormat="1" ht="30" customHeight="1" x14ac:dyDescent="0.2">
      <c r="A32" s="94"/>
      <c r="B32" s="270"/>
      <c r="C32" s="272"/>
      <c r="D32" s="79"/>
      <c r="E32" s="79"/>
      <c r="F32" s="99"/>
      <c r="G32" s="81"/>
      <c r="H32" s="82"/>
      <c r="I32" s="81"/>
      <c r="J32" s="81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97"/>
    </row>
    <row r="33" spans="1:23" s="98" customFormat="1" ht="30" customHeight="1" x14ac:dyDescent="0.2">
      <c r="A33" s="94"/>
      <c r="B33" s="270"/>
      <c r="C33" s="272"/>
      <c r="D33" s="79"/>
      <c r="E33" s="79"/>
      <c r="F33" s="99"/>
      <c r="G33" s="81"/>
      <c r="H33" s="82"/>
      <c r="I33" s="81"/>
      <c r="J33" s="81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97"/>
    </row>
    <row r="34" spans="1:23" s="98" customFormat="1" ht="30" customHeight="1" x14ac:dyDescent="0.2">
      <c r="A34" s="94"/>
      <c r="B34" s="270"/>
      <c r="C34" s="272"/>
      <c r="D34" s="102"/>
      <c r="E34" s="103"/>
      <c r="F34" s="99"/>
      <c r="G34" s="81"/>
      <c r="H34" s="82"/>
      <c r="I34" s="81"/>
      <c r="J34" s="81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97"/>
    </row>
    <row r="35" spans="1:23" s="98" customFormat="1" ht="30" customHeight="1" x14ac:dyDescent="0.2">
      <c r="A35" s="94"/>
      <c r="B35" s="270"/>
      <c r="C35" s="272"/>
      <c r="D35" s="79"/>
      <c r="E35" s="79"/>
      <c r="F35" s="99"/>
      <c r="G35" s="81"/>
      <c r="H35" s="82"/>
      <c r="I35" s="81"/>
      <c r="J35" s="81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97"/>
    </row>
    <row r="36" spans="1:23" s="98" customFormat="1" ht="30" customHeight="1" thickBot="1" x14ac:dyDescent="0.25">
      <c r="A36" s="94"/>
      <c r="B36" s="271"/>
      <c r="C36" s="273"/>
      <c r="D36" s="85"/>
      <c r="E36" s="85"/>
      <c r="F36" s="100"/>
      <c r="G36" s="87"/>
      <c r="H36" s="88"/>
      <c r="I36" s="87"/>
      <c r="J36" s="104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97"/>
    </row>
    <row r="37" spans="1:23" s="98" customFormat="1" ht="30" customHeight="1" thickTop="1" x14ac:dyDescent="0.2">
      <c r="A37" s="94"/>
      <c r="B37" s="105"/>
      <c r="C37" s="106"/>
      <c r="D37" s="107"/>
      <c r="E37" s="107"/>
      <c r="F37" s="108"/>
      <c r="G37" s="109"/>
      <c r="H37" s="110"/>
      <c r="I37" s="111"/>
      <c r="J37" s="106"/>
      <c r="K37" s="112"/>
      <c r="L37" s="112"/>
      <c r="M37" s="112"/>
      <c r="N37" s="112"/>
      <c r="O37" s="113"/>
      <c r="P37" s="112"/>
      <c r="Q37" s="112"/>
      <c r="R37" s="112"/>
      <c r="S37" s="112"/>
      <c r="T37" s="112"/>
      <c r="U37" s="112"/>
      <c r="V37" s="112"/>
      <c r="W37" s="97"/>
    </row>
    <row r="38" spans="1:23" s="98" customFormat="1" ht="30" customHeight="1" x14ac:dyDescent="0.2">
      <c r="A38" s="94"/>
      <c r="B38" s="114"/>
      <c r="C38" s="115"/>
      <c r="D38" s="116"/>
      <c r="E38" s="116"/>
      <c r="F38" s="117"/>
      <c r="G38" s="118"/>
      <c r="H38" s="119"/>
      <c r="I38" s="120"/>
      <c r="J38" s="115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97"/>
    </row>
    <row r="39" spans="1:23" s="98" customFormat="1" ht="30" customHeight="1" x14ac:dyDescent="0.2">
      <c r="A39" s="94"/>
      <c r="B39" s="114"/>
      <c r="C39" s="115"/>
      <c r="D39" s="116"/>
      <c r="E39" s="116"/>
      <c r="F39" s="117"/>
      <c r="G39" s="118"/>
      <c r="H39" s="119"/>
      <c r="I39" s="120"/>
      <c r="J39" s="115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97"/>
    </row>
    <row r="40" spans="1:23" s="98" customFormat="1" ht="30" customHeight="1" x14ac:dyDescent="0.2">
      <c r="A40" s="94"/>
      <c r="B40" s="114"/>
      <c r="C40" s="115"/>
      <c r="D40" s="116"/>
      <c r="E40" s="116"/>
      <c r="F40" s="117"/>
      <c r="G40" s="118"/>
      <c r="H40" s="119"/>
      <c r="I40" s="120"/>
      <c r="J40" s="115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97"/>
    </row>
    <row r="41" spans="1:23" s="98" customFormat="1" ht="30" customHeight="1" x14ac:dyDescent="0.2">
      <c r="A41" s="94"/>
      <c r="B41" s="114"/>
      <c r="C41" s="115"/>
      <c r="D41" s="116"/>
      <c r="E41" s="116"/>
      <c r="F41" s="117"/>
      <c r="G41" s="118"/>
      <c r="H41" s="119"/>
      <c r="I41" s="120"/>
      <c r="J41" s="115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97"/>
    </row>
    <row r="42" spans="1:23" s="98" customFormat="1" ht="30" customHeight="1" x14ac:dyDescent="0.2">
      <c r="A42" s="94"/>
      <c r="B42" s="114"/>
      <c r="C42" s="115"/>
      <c r="D42" s="116"/>
      <c r="E42" s="116"/>
      <c r="F42" s="117"/>
      <c r="G42" s="118"/>
      <c r="H42" s="119"/>
      <c r="I42" s="120"/>
      <c r="J42" s="115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97"/>
    </row>
    <row r="43" spans="1:23" s="98" customFormat="1" ht="30" customHeight="1" thickBot="1" x14ac:dyDescent="0.25">
      <c r="A43" s="94"/>
      <c r="B43" s="114"/>
      <c r="C43" s="115"/>
      <c r="D43" s="116"/>
      <c r="E43" s="116"/>
      <c r="F43" s="117"/>
      <c r="G43" s="118"/>
      <c r="H43" s="119"/>
      <c r="I43" s="120"/>
      <c r="J43" s="115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97"/>
    </row>
    <row r="44" spans="1:23" s="98" customFormat="1" ht="30" customHeight="1" x14ac:dyDescent="0.2">
      <c r="A44" s="94"/>
      <c r="B44" s="114"/>
      <c r="C44" s="255" t="s">
        <v>84</v>
      </c>
      <c r="D44" s="257"/>
      <c r="E44" s="255" t="s">
        <v>85</v>
      </c>
      <c r="F44" s="256"/>
      <c r="G44" s="256"/>
      <c r="H44" s="256"/>
      <c r="I44" s="256"/>
      <c r="J44" s="257"/>
      <c r="K44" s="255" t="s">
        <v>85</v>
      </c>
      <c r="L44" s="256"/>
      <c r="M44" s="256"/>
      <c r="N44" s="256"/>
      <c r="O44" s="256"/>
      <c r="P44" s="256"/>
      <c r="Q44" s="256"/>
      <c r="R44" s="256"/>
      <c r="S44" s="257"/>
      <c r="T44" s="121"/>
      <c r="U44" s="121"/>
      <c r="V44" s="121"/>
      <c r="W44" s="97"/>
    </row>
    <row r="45" spans="1:23" s="98" customFormat="1" ht="30" customHeight="1" x14ac:dyDescent="0.2">
      <c r="A45" s="94"/>
      <c r="B45" s="114"/>
      <c r="C45" s="287" t="s">
        <v>86</v>
      </c>
      <c r="D45" s="288"/>
      <c r="E45" s="235" t="s">
        <v>86</v>
      </c>
      <c r="F45" s="236"/>
      <c r="G45" s="236"/>
      <c r="H45" s="236"/>
      <c r="I45" s="236"/>
      <c r="J45" s="237"/>
      <c r="K45" s="235" t="s">
        <v>86</v>
      </c>
      <c r="L45" s="236"/>
      <c r="M45" s="236"/>
      <c r="N45" s="236"/>
      <c r="O45" s="236"/>
      <c r="P45" s="236"/>
      <c r="Q45" s="236"/>
      <c r="R45" s="236"/>
      <c r="S45" s="237"/>
      <c r="T45" s="121"/>
      <c r="U45" s="121"/>
      <c r="V45" s="121"/>
      <c r="W45" s="97"/>
    </row>
    <row r="46" spans="1:23" s="98" customFormat="1" ht="30" customHeight="1" thickBot="1" x14ac:dyDescent="0.25">
      <c r="A46" s="94"/>
      <c r="B46" s="114"/>
      <c r="C46" s="287" t="s">
        <v>87</v>
      </c>
      <c r="D46" s="288"/>
      <c r="E46" s="281" t="s">
        <v>87</v>
      </c>
      <c r="F46" s="282"/>
      <c r="G46" s="282"/>
      <c r="H46" s="282"/>
      <c r="I46" s="282"/>
      <c r="J46" s="283"/>
      <c r="K46" s="281" t="s">
        <v>87</v>
      </c>
      <c r="L46" s="282"/>
      <c r="M46" s="282"/>
      <c r="N46" s="282"/>
      <c r="O46" s="282"/>
      <c r="P46" s="282"/>
      <c r="Q46" s="282"/>
      <c r="R46" s="282"/>
      <c r="S46" s="283"/>
      <c r="T46" s="121"/>
      <c r="U46" s="121"/>
      <c r="V46" s="121"/>
      <c r="W46" s="97"/>
    </row>
    <row r="47" spans="1:23" s="98" customFormat="1" ht="30" customHeight="1" thickBot="1" x14ac:dyDescent="0.25">
      <c r="A47" s="94"/>
      <c r="B47" s="114"/>
      <c r="C47" s="284" t="s">
        <v>88</v>
      </c>
      <c r="D47" s="286"/>
      <c r="E47" s="284" t="s">
        <v>89</v>
      </c>
      <c r="F47" s="285"/>
      <c r="G47" s="285"/>
      <c r="H47" s="285"/>
      <c r="I47" s="285"/>
      <c r="J47" s="286"/>
      <c r="K47" s="284" t="s">
        <v>90</v>
      </c>
      <c r="L47" s="285"/>
      <c r="M47" s="285"/>
      <c r="N47" s="285"/>
      <c r="O47" s="285"/>
      <c r="P47" s="285"/>
      <c r="Q47" s="285"/>
      <c r="R47" s="285"/>
      <c r="S47" s="286"/>
      <c r="T47" s="121"/>
      <c r="U47" s="122"/>
      <c r="V47" s="121"/>
      <c r="W47" s="97"/>
    </row>
    <row r="48" spans="1:23" s="98" customFormat="1" ht="30" customHeight="1" x14ac:dyDescent="0.2">
      <c r="A48" s="94"/>
      <c r="B48" s="114"/>
      <c r="C48" s="115"/>
      <c r="D48" s="116"/>
      <c r="E48" s="116"/>
      <c r="F48" s="117"/>
      <c r="G48" s="118"/>
      <c r="H48" s="119"/>
      <c r="I48" s="116"/>
      <c r="J48" s="115"/>
      <c r="K48" s="121"/>
      <c r="L48" s="122"/>
      <c r="M48" s="121"/>
      <c r="N48" s="121"/>
      <c r="O48" s="122"/>
      <c r="P48" s="121"/>
      <c r="Q48" s="121"/>
      <c r="R48" s="122"/>
      <c r="S48" s="121"/>
      <c r="T48" s="121"/>
      <c r="U48" s="122"/>
      <c r="V48" s="121"/>
      <c r="W48" s="97"/>
    </row>
    <row r="49" spans="1:23" s="98" customFormat="1" ht="30" customHeight="1" thickBot="1" x14ac:dyDescent="0.25">
      <c r="A49" s="123"/>
      <c r="B49" s="124"/>
      <c r="C49" s="116"/>
      <c r="D49" s="116"/>
      <c r="E49" s="116"/>
      <c r="F49" s="117"/>
      <c r="G49" s="118"/>
      <c r="H49" s="119"/>
      <c r="I49" s="116"/>
      <c r="J49" s="120"/>
      <c r="K49" s="121"/>
      <c r="L49" s="122"/>
      <c r="M49" s="121"/>
      <c r="N49" s="122"/>
      <c r="O49" s="121"/>
      <c r="P49" s="122"/>
      <c r="Q49" s="121"/>
      <c r="R49" s="122"/>
      <c r="S49" s="121"/>
      <c r="T49" s="122"/>
      <c r="U49" s="121"/>
      <c r="V49" s="122"/>
      <c r="W49" s="125"/>
    </row>
  </sheetData>
  <customSheetViews>
    <customSheetView guid="{3F80EE97-2942-4893-BBBB-697665D5B991}" scale="70" showPageBreaks="1" showGridLines="0" printArea="1" view="pageBreakPreview">
      <selection activeCell="B7" sqref="B7:C11"/>
      <pageMargins left="0" right="0" top="0.19685039370078741" bottom="0.19685039370078741" header="0.31496062992125984" footer="0.31496062992125984"/>
      <printOptions horizontalCentered="1" verticalCentered="1"/>
      <pageSetup paperSize="9" scale="26" fitToWidth="2" orientation="portrait" r:id="rId1"/>
    </customSheetView>
  </customSheetViews>
  <mergeCells count="53">
    <mergeCell ref="D11:V11"/>
    <mergeCell ref="D12:V12"/>
    <mergeCell ref="D13:V13"/>
    <mergeCell ref="B2:D5"/>
    <mergeCell ref="E2:Q5"/>
    <mergeCell ref="B12:C12"/>
    <mergeCell ref="B13:C13"/>
    <mergeCell ref="B7:C7"/>
    <mergeCell ref="B8:C8"/>
    <mergeCell ref="B9:C9"/>
    <mergeCell ref="D8:V8"/>
    <mergeCell ref="D9:V9"/>
    <mergeCell ref="R5:S5"/>
    <mergeCell ref="D7:V7"/>
    <mergeCell ref="T5:V5"/>
    <mergeCell ref="R2:S2"/>
    <mergeCell ref="E46:J46"/>
    <mergeCell ref="E47:J47"/>
    <mergeCell ref="B10:C10"/>
    <mergeCell ref="B11:C11"/>
    <mergeCell ref="K46:S46"/>
    <mergeCell ref="K47:S47"/>
    <mergeCell ref="K44:S44"/>
    <mergeCell ref="K45:S45"/>
    <mergeCell ref="C44:D44"/>
    <mergeCell ref="C45:D45"/>
    <mergeCell ref="C46:D46"/>
    <mergeCell ref="C47:D47"/>
    <mergeCell ref="E44:J44"/>
    <mergeCell ref="E45:J45"/>
    <mergeCell ref="E15:E16"/>
    <mergeCell ref="D10:V10"/>
    <mergeCell ref="B31:B36"/>
    <mergeCell ref="C31:C36"/>
    <mergeCell ref="B21:B25"/>
    <mergeCell ref="C21:C25"/>
    <mergeCell ref="B17:B20"/>
    <mergeCell ref="C17:C20"/>
    <mergeCell ref="B26:B30"/>
    <mergeCell ref="C26:C30"/>
    <mergeCell ref="B15:B16"/>
    <mergeCell ref="K15:V15"/>
    <mergeCell ref="H15:H16"/>
    <mergeCell ref="D15:D16"/>
    <mergeCell ref="F15:G15"/>
    <mergeCell ref="I15:I16"/>
    <mergeCell ref="C15:C16"/>
    <mergeCell ref="J15:J16"/>
    <mergeCell ref="T2:V2"/>
    <mergeCell ref="R3:S3"/>
    <mergeCell ref="T3:V3"/>
    <mergeCell ref="R4:S4"/>
    <mergeCell ref="T4:V4"/>
  </mergeCells>
  <printOptions horizontalCentered="1" verticalCentered="1"/>
  <pageMargins left="0" right="0" top="0.19685039370078741" bottom="0.19685039370078741" header="0.31496062992125984" footer="0.31496062992125984"/>
  <pageSetup paperSize="9" scale="26" fitToWidth="2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Riesgos I-A-E</vt:lpstr>
      <vt:lpstr>Nivel de Severidad</vt:lpstr>
      <vt:lpstr>Mitigación de Riesgos</vt:lpstr>
      <vt:lpstr>'Mitigación de Riesgos'!Área_de_impresión</vt:lpstr>
      <vt:lpstr>'Nivel de Severidad'!Área_de_impresión</vt:lpstr>
      <vt:lpstr>'Riesgos I-A-E'!Área_de_impresión</vt:lpstr>
      <vt:lpstr>'Mitigación de Riesgos'!Títulos_a_imprimir</vt:lpstr>
      <vt:lpstr>'Riesgos I-A-E'!Títulos_a_imprimir</vt:lpstr>
    </vt:vector>
  </TitlesOfParts>
  <Company>PLASTICAUCHO INDUSTRIAL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jefsegind</dc:creator>
  <cp:lastModifiedBy>Usuario</cp:lastModifiedBy>
  <cp:lastPrinted>2013-08-15T15:25:04Z</cp:lastPrinted>
  <dcterms:created xsi:type="dcterms:W3CDTF">2005-07-08T22:06:17Z</dcterms:created>
  <dcterms:modified xsi:type="dcterms:W3CDTF">2024-04-30T14:30:22Z</dcterms:modified>
</cp:coreProperties>
</file>